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<sst xmlns="http://schemas.openxmlformats.org/spreadsheetml/2006/main" count="37" uniqueCount="35">
  <si>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</si>
  <si>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</si>
  <si>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</si>
  <si>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</si>
  <si>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</si>
  <si>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</si>
  <si>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</si>
  <si>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</si>
  <si>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</si>
  <si>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</si>
  <si>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</si>
  <si>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</si>
  <si>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</si>
  <si>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</si>
  <si>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</si>
  <si>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</si>
  <si>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( рис, пшено)</t>
  </si>
  <si>
    <t>гор.напиток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</si>
  <si>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</si>
  <si>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</si>
  <si>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</si>
  <si>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</si>
  <si>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</si>
  <si>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</si>
  <si>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</si>
  <si>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337 и 78</t>
  </si>
  <si>
    <t>"Яйцо отварное" и " Икра морковная"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</si>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</sst>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46310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192</v>
      </c>
      <c r="D4" s="10" t="s">
        <v>16</v>
      </c>
      <c r="E4" s="11">
        <v>200</v>
      </c>
      <c r="F4" s="12">
        <v>31.42</v>
      </c>
      <c r="G4" s="11">
        <v>220.19</v>
      </c>
      <c r="H4" s="11">
        <v>8.7899999999999991</v>
      </c>
      <c r="I4" s="11">
        <v>5.85</v>
      </c>
      <c r="J4" s="13">
        <v>24.29</v>
      </c>
    </row>
    <row r="5" spans="1:10">
      <c r="A5" s="14"/>
      <c r="B5" s="15" t="s">
        <v>17</v>
      </c>
      <c r="C5" s="16">
        <v>464</v>
      </c>
      <c r="D5" s="17" t="s">
        <v>18</v>
      </c>
      <c r="E5" s="18">
        <v>180</v>
      </c>
      <c r="F5" s="19">
        <v>3.29</v>
      </c>
      <c r="G5" s="20">
        <v>72.3</v>
      </c>
      <c r="H5" s="20">
        <v>0.01</v>
      </c>
      <c r="I5" s="21">
        <v>0.04</v>
      </c>
      <c r="J5" s="21">
        <v>17.899999999999999</v>
      </c>
    </row>
    <row r="6" spans="1:10">
      <c r="A6" s="14"/>
      <c r="B6" s="15" t="s">
        <v>19</v>
      </c>
      <c r="C6" s="16" t="s">
        <v>20</v>
      </c>
      <c r="D6" s="17" t="s">
        <v>21</v>
      </c>
      <c r="E6" s="18">
        <v>30</v>
      </c>
      <c r="F6" s="19">
        <v>2.96</v>
      </c>
      <c r="G6" s="20">
        <v>71</v>
      </c>
      <c r="H6" s="20">
        <v>2.37</v>
      </c>
      <c r="I6" s="21">
        <v>0.3</v>
      </c>
      <c r="J6" s="21">
        <v>14.49</v>
      </c>
    </row>
    <row r="7" spans="1:10">
      <c r="A7" s="14"/>
      <c r="B7" s="16" t="s">
        <v>22</v>
      </c>
      <c r="C7" s="20" t="s">
        <v>20</v>
      </c>
      <c r="D7" s="17" t="s">
        <v>23</v>
      </c>
      <c r="E7" s="18">
        <v>123</v>
      </c>
      <c r="F7" s="19">
        <v>18.47</v>
      </c>
      <c r="G7" s="20">
        <v>59.28</v>
      </c>
      <c r="H7" s="20">
        <v>0.49</v>
      </c>
      <c r="I7" s="21">
        <v>0.49</v>
      </c>
      <c r="J7" s="21">
        <v>12.36</v>
      </c>
    </row>
    <row r="8" spans="1:10">
      <c r="A8" s="22"/>
      <c r="B8" s="23" t="s">
        <v>24</v>
      </c>
      <c r="C8" s="23" t="s">
        <v>25</v>
      </c>
      <c r="D8" s="24" t="s">
        <v>26</v>
      </c>
      <c r="E8" s="25">
        <v>100</v>
      </c>
      <c r="F8" s="26">
        <v>28.24</v>
      </c>
      <c r="G8" s="20">
        <v>104</v>
      </c>
      <c r="H8" s="20">
        <v>5.8</v>
      </c>
      <c r="I8" s="21">
        <v>6.6</v>
      </c>
      <c r="J8" s="21">
        <v>4.9000000000000004</v>
      </c>
    </row>
    <row r="9" spans="1:10">
      <c r="A9" s="7"/>
      <c r="B9" s="27" t="s">
        <v>27</v>
      </c>
      <c r="C9" s="28"/>
      <c r="D9" s="10"/>
      <c r="E9" s="11">
        <f t="shared" ref="E9:J9" si="0">SUM(E4:E8)</f>
        <v>633</v>
      </c>
      <c r="F9" s="12">
        <f t="shared" si="0"/>
        <v>84.38</v>
      </c>
      <c r="G9" s="11">
        <f t="shared" si="0"/>
        <v>526.77</v>
      </c>
      <c r="H9" s="11">
        <f t="shared" si="0"/>
        <v>17.46</v>
      </c>
      <c r="I9" s="11">
        <f t="shared" si="0"/>
        <v>13.28</v>
      </c>
      <c r="J9" s="13">
        <f t="shared" si="0"/>
        <v>73.94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>
      <c r="A12" s="14" t="s">
        <v>28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9"/>
    </row>
    <row r="14" spans="1:10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9"/>
    </row>
    <row r="15" spans="1:10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9"/>
    </row>
    <row r="16" spans="1:10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9"/>
    </row>
    <row r="17" spans="1:10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9"/>
    </row>
    <row r="18" spans="1:10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30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2026-10-09T11:44:19Z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