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<sst xmlns="http://schemas.openxmlformats.org/spreadsheetml/2006/main" count="34" uniqueCount="33">
  <si>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</si>
  <si>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</si>
  <si>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</si>
  <si>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</si>
  <si>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</si>
  <si>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</si>
  <si>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</si>
  <si>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</si>
  <si>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</si>
  <si>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</si>
  <si>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</si>
  <si>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</si>
  <si>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</si>
  <si>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</si>
  <si>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</si>
  <si>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</si>
  <si>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макарон с твор.и сгущ.м</t>
  </si>
  <si>
    <t>гор.напиток</t>
  </si>
  <si>
    <t>Чай с сахаром</t>
  </si>
  <si>
    <t>хлеб</t>
  </si>
  <si>
    <t>Пром.</t>
  </si>
  <si>
    <t>"Хлеб пшеничный" и "Масло сливочное"</t>
  </si>
  <si>
    <t>фрукты</t>
  </si>
  <si>
    <t>Яблоки свежие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</si>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</sst>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>
        <v>46286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265</v>
      </c>
      <c r="D4" s="10" t="s">
        <v>16</v>
      </c>
      <c r="E4" s="11">
        <v>209</v>
      </c>
      <c r="F4" s="11">
        <v>52.05</v>
      </c>
      <c r="G4" s="11">
        <v>389.4</v>
      </c>
      <c r="H4" s="11">
        <v>16.899999999999999</v>
      </c>
      <c r="I4" s="11">
        <v>17.8</v>
      </c>
      <c r="J4" s="11">
        <v>43.17</v>
      </c>
    </row>
    <row r="5" spans="1:10">
      <c r="A5" s="12"/>
      <c r="B5" s="13" t="s">
        <v>17</v>
      </c>
      <c r="C5" s="14">
        <v>485</v>
      </c>
      <c r="D5" s="15" t="s">
        <v>18</v>
      </c>
      <c r="E5" s="16">
        <v>189</v>
      </c>
      <c r="F5" s="16">
        <v>2</v>
      </c>
      <c r="G5" s="16">
        <v>54.99</v>
      </c>
      <c r="H5" s="16">
        <v>0.18</v>
      </c>
      <c r="I5" s="16">
        <v>0</v>
      </c>
      <c r="J5" s="16">
        <v>13.53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40</v>
      </c>
      <c r="F6" s="16">
        <v>15.33</v>
      </c>
      <c r="G6" s="16">
        <v>137.66999999999999</v>
      </c>
      <c r="H6" s="16">
        <v>2.4500000000000002</v>
      </c>
      <c r="I6" s="16">
        <v>7.64</v>
      </c>
      <c r="J6" s="16">
        <v>14.63</v>
      </c>
    </row>
    <row r="7" spans="1:10">
      <c r="A7" s="12"/>
      <c r="B7" s="17" t="s">
        <v>22</v>
      </c>
      <c r="C7" s="14" t="s">
        <v>20</v>
      </c>
      <c r="D7" s="15" t="s">
        <v>23</v>
      </c>
      <c r="E7" s="16">
        <v>100</v>
      </c>
      <c r="F7" s="16">
        <v>15</v>
      </c>
      <c r="G7" s="16">
        <v>48.2</v>
      </c>
      <c r="H7" s="16">
        <v>0.4</v>
      </c>
      <c r="I7" s="16">
        <v>0.4</v>
      </c>
      <c r="J7" s="16">
        <v>10.050000000000001</v>
      </c>
    </row>
    <row r="8" spans="1:10">
      <c r="A8" s="18"/>
      <c r="B8" s="19"/>
      <c r="C8" s="19"/>
      <c r="D8" s="20"/>
      <c r="E8" s="21"/>
      <c r="F8" s="22"/>
      <c r="G8" s="23"/>
      <c r="H8" s="23"/>
      <c r="I8" s="24"/>
      <c r="J8" s="24"/>
    </row>
    <row r="9" spans="1:10">
      <c r="A9" s="7"/>
      <c r="B9" s="25" t="s">
        <v>24</v>
      </c>
      <c r="C9" s="26"/>
      <c r="D9" s="27"/>
      <c r="E9" s="28">
        <f t="shared" ref="E9:J9" si="0">SUM(E4:E8)</f>
        <v>538</v>
      </c>
      <c r="F9" s="29">
        <f t="shared" si="0"/>
        <v>84.38</v>
      </c>
      <c r="G9" s="28">
        <f t="shared" si="0"/>
        <v>630.26</v>
      </c>
      <c r="H9" s="28">
        <f t="shared" si="0"/>
        <v>19.93</v>
      </c>
      <c r="I9" s="28">
        <f t="shared" si="0"/>
        <v>25.84</v>
      </c>
      <c r="J9" s="30">
        <f t="shared" si="0"/>
        <v>81.38</v>
      </c>
    </row>
    <row r="10" spans="1:10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>
      <c r="A12" s="12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2"/>
      <c r="B13" s="43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43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2"/>
      <c r="B15" s="43" t="s">
        <v>29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2"/>
      <c r="B16" s="43" t="s">
        <v>30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2"/>
      <c r="B17" s="43" t="s">
        <v>31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2"/>
      <c r="B18" s="43" t="s">
        <v>32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6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