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<sst xmlns="http://schemas.openxmlformats.org/spreadsheetml/2006/main" count="35" uniqueCount="34">
  <si>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</si>
  <si>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</si>
  <si>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</si>
  <si>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</si>
  <si>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</si>
  <si>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</si>
  <si>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</si>
  <si>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</si>
  <si>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</si>
  <si>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</si>
  <si>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</si>
  <si>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</si>
  <si>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</si>
  <si>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</si>
  <si>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</si>
  <si>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</si>
  <si>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и166</t>
  </si>
  <si>
    <t>"Котлета рубл.из птицы с соусом том." и " Картофельное пюре"</t>
  </si>
  <si>
    <t>гор.напиток</t>
  </si>
  <si>
    <t>Компот из свежих яблок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</si>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</sst>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46147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16</v>
      </c>
      <c r="D4" s="8" t="s">
        <v>17</v>
      </c>
      <c r="E4" s="9">
        <v>247</v>
      </c>
      <c r="F4" s="10">
        <v>69.400000000000006</v>
      </c>
      <c r="G4" s="9">
        <v>406.84</v>
      </c>
      <c r="H4" s="9">
        <v>16.73</v>
      </c>
      <c r="I4" s="9">
        <v>21.84</v>
      </c>
      <c r="J4" s="36">
        <v>35.11</v>
      </c>
    </row>
    <row r="5" spans="1:10">
      <c r="A5" s="11"/>
      <c r="B5" s="12" t="s">
        <v>18</v>
      </c>
      <c r="C5" s="13">
        <v>631</v>
      </c>
      <c r="D5" s="14" t="s">
        <v>19</v>
      </c>
      <c r="E5" s="15">
        <v>180</v>
      </c>
      <c r="F5" s="16">
        <v>4.55</v>
      </c>
      <c r="G5" s="17">
        <v>117.39</v>
      </c>
      <c r="H5" s="17">
        <v>0.39</v>
      </c>
      <c r="I5" s="37">
        <v>0.02</v>
      </c>
      <c r="J5" s="37">
        <v>28.55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23</v>
      </c>
      <c r="C7" s="17" t="s">
        <v>24</v>
      </c>
      <c r="D7" s="14" t="s">
        <v>25</v>
      </c>
      <c r="E7" s="15">
        <v>60</v>
      </c>
      <c r="F7" s="16">
        <v>7.37</v>
      </c>
      <c r="G7" s="17">
        <v>18.71</v>
      </c>
      <c r="H7" s="17">
        <v>0.62</v>
      </c>
      <c r="I7" s="37">
        <v>0</v>
      </c>
      <c r="J7" s="37">
        <v>3.9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26</v>
      </c>
      <c r="C9" s="24"/>
      <c r="D9" s="8"/>
      <c r="E9" s="9">
        <f t="shared" ref="E9:J9" si="0">SUM(E4:E8)</f>
        <v>517</v>
      </c>
      <c r="F9" s="10">
        <f t="shared" si="0"/>
        <v>84.38</v>
      </c>
      <c r="G9" s="9">
        <f t="shared" si="0"/>
        <v>613.94000000000005</v>
      </c>
      <c r="H9" s="9">
        <f t="shared" si="0"/>
        <v>20.11</v>
      </c>
      <c r="I9" s="9">
        <f t="shared" si="0"/>
        <v>22.16</v>
      </c>
      <c r="J9" s="36">
        <f t="shared" si="0"/>
        <v>82.05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27</v>
      </c>
      <c r="B12" s="25" t="s">
        <v>23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28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29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30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31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32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33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2026-04-30T09:20:23Z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