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J12" i="1" l="1"/>
  <c r="H12" i="1"/>
  <c r="G12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<sst xmlns="http://schemas.openxmlformats.org/spreadsheetml/2006/main" count="53" uniqueCount="46">
  <si>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</si>
  <si>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</si>
  <si>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</si>
  <si>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</si>
  <si>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</si>
  <si>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</si>
  <si>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</si>
  <si>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</si>
  <si>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</si>
  <si>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</si>
  <si>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</si>
  <si>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</si>
  <si>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</si>
  <si>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</si>
  <si>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</si>
  <si>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</si>
  <si>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</si>
  <si>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</si>
  <si>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413-2004</t>
  </si>
  <si>
    <t>508-2004</t>
  </si>
  <si>
    <t>каша ячневая</t>
  </si>
  <si>
    <t>297-2004</t>
  </si>
  <si>
    <t>685-2004</t>
  </si>
  <si>
    <t>каша ячневая с маслом и сахаром</t>
  </si>
  <si>
    <t>чай с сахаром</t>
  </si>
  <si>
    <t>200/5/15</t>
  </si>
  <si>
    <t>180/13,5</t>
  </si>
  <si>
    <t>150-2004</t>
  </si>
  <si>
    <t>516-2004</t>
  </si>
  <si>
    <t>суп рисовый с томатом</t>
  </si>
  <si>
    <t>макароны отварные</t>
  </si>
  <si>
    <t>МБОУ Жирновская СОШ</t>
  </si>
  <si>
    <t>итого</t>
  </si>
  <si>
    <t>пром икра кабачковая</t>
  </si>
  <si>
    <t>икра кабачковая</t>
  </si>
  <si>
    <t>639-2004компот из сухофруктов</t>
  </si>
  <si>
    <t>компот из сухофруктов</t>
  </si>
  <si>
    <t>90/10</t>
  </si>
  <si>
    <t>ТТК-111птица отварная</t>
  </si>
  <si>
    <t xml:space="preserve">сосиски отварные </t>
  </si>
  <si>
    <t>птица отварная (цыпленок)</t>
  </si>
  <si>
    <t>капуста тушеная</t>
  </si>
  <si>
    <t>0,65</t>
  </si>
  <si>
    <t>214-2004</t>
  </si>
  <si>
    <t xml:space="preserve">пром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</si>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</sst>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0" fontId="0" fillId="0" borderId="26" xfId="0" applyFont="1" applyBorder="1"/>
    <xf numFmtId="0" fontId="0" fillId="0" borderId="30" xfId="0" applyBorder="1"/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6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36" xfId="0" applyBorder="1"/>
    <xf numFmtId="0" fontId="0" fillId="0" borderId="35" xfId="0" applyFont="1" applyBorder="1"/>
    <xf numFmtId="0" fontId="0" fillId="0" borderId="15" xfId="0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8" xfId="0" applyBorder="1"/>
    <xf numFmtId="0" fontId="0" fillId="0" borderId="42" xfId="0" applyFont="1" applyBorder="1"/>
    <xf numFmtId="0" fontId="0" fillId="0" borderId="33" xfId="0" applyFont="1" applyBorder="1" applyAlignment="1">
      <alignment horizontal="right"/>
    </xf>
    <xf numFmtId="2" fontId="0" fillId="0" borderId="33" xfId="0" applyNumberFormat="1" applyBorder="1"/>
    <xf numFmtId="0" fontId="0" fillId="0" borderId="16" xfId="0" applyFont="1" applyBorder="1" applyAlignment="1">
      <alignment horizontal="right"/>
    </xf>
    <xf numFmtId="2" fontId="0" fillId="2" borderId="24" xfId="0" applyNumberFormat="1" applyFill="1" applyBorder="1" applyProtection="1">
      <protection locked="0"/>
    </xf>
    <xf numFmtId="0" fontId="0" fillId="0" borderId="43" xfId="0" applyFont="1" applyBorder="1"/>
    <xf numFmtId="0" fontId="0" fillId="0" borderId="40" xfId="0" applyFont="1" applyBorder="1" applyAlignment="1">
      <alignment horizontal="right"/>
    </xf>
    <xf numFmtId="2" fontId="0" fillId="0" borderId="40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8" xfId="0" applyBorder="1"/>
    <xf numFmtId="0" fontId="2" fillId="0" borderId="16" xfId="0" applyFont="1" applyBorder="1" applyAlignment="1">
      <alignment horizontal="right"/>
    </xf>
    <xf numFmtId="0" fontId="0" fillId="0" borderId="37" xfId="0" applyBorder="1"/>
    <xf numFmtId="49" fontId="0" fillId="2" borderId="23" xfId="0" applyNumberFormat="1" applyFill="1" applyBorder="1" applyAlignment="1" applyProtection="1">
      <alignment horizontal="right"/>
      <protection locked="0"/>
    </xf>
    <xf numFmtId="0" fontId="1" fillId="0" borderId="49" xfId="0" applyFont="1" applyBorder="1"/>
    <xf numFmtId="0" fontId="1" fillId="0" borderId="50" xfId="0" applyFont="1" applyBorder="1"/>
    <xf numFmtId="0" fontId="0" fillId="2" borderId="51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52" xfId="0" applyFont="1" applyBorder="1"/>
    <xf numFmtId="0" fontId="0" fillId="0" borderId="53" xfId="0" applyBorder="1" applyProtection="1">
      <protection locked="0"/>
    </xf>
    <xf numFmtId="0" fontId="0" fillId="0" borderId="54" xfId="0" applyFont="1" applyBorder="1"/>
    <xf numFmtId="2" fontId="0" fillId="2" borderId="49" xfId="0" applyNumberFormat="1" applyFill="1" applyBorder="1" applyProtection="1">
      <protection locked="0"/>
    </xf>
    <xf numFmtId="49" fontId="0" fillId="2" borderId="55" xfId="1" applyNumberFormat="1" applyFont="1" applyFill="1" applyBorder="1" applyAlignment="1" applyProtection="1">
      <alignment horizontal="right"/>
      <protection locked="0"/>
    </xf>
    <xf numFmtId="2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49" fontId="0" fillId="2" borderId="49" xfId="0" applyNumberFormat="1" applyFill="1" applyBorder="1" applyAlignment="1" applyProtection="1">
      <alignment horizontal="right"/>
      <protection locked="0"/>
    </xf>
    <xf numFmtId="0" fontId="0" fillId="0" borderId="56" xfId="0" applyBorder="1"/>
    <xf numFmtId="0" fontId="0" fillId="2" borderId="7" xfId="0" applyFill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59" xfId="0" applyFont="1" applyBorder="1"/>
    <xf numFmtId="0" fontId="0" fillId="0" borderId="60" xfId="0" applyFont="1" applyBorder="1"/>
    <xf numFmtId="0" fontId="0" fillId="0" borderId="58" xfId="0" applyFont="1" applyBorder="1" applyAlignment="1">
      <alignment horizontal="right"/>
    </xf>
    <xf numFmtId="2" fontId="0" fillId="2" borderId="5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31</v>
      </c>
      <c r="C1" s="97"/>
      <c r="D1" s="98"/>
      <c r="E1" t="s">
        <v>13</v>
      </c>
      <c r="F1" s="8"/>
      <c r="I1" t="s">
        <v>1</v>
      </c>
      <c r="J1" s="7">
        <v>44991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1"/>
      <c r="C4" s="37" t="s">
        <v>18</v>
      </c>
      <c r="D4" s="11" t="s">
        <v>39</v>
      </c>
      <c r="E4" s="38" t="s">
        <v>37</v>
      </c>
      <c r="F4" s="9"/>
      <c r="G4" s="39">
        <v>201.6</v>
      </c>
      <c r="H4" s="39">
        <v>9.32</v>
      </c>
      <c r="I4" s="39">
        <v>17.920000000000002</v>
      </c>
      <c r="J4" s="40">
        <v>7.7</v>
      </c>
    </row>
    <row r="5" spans="1:10" x14ac:dyDescent="0.25">
      <c r="A5" s="2"/>
      <c r="B5" s="32"/>
      <c r="C5" s="41" t="s">
        <v>19</v>
      </c>
      <c r="D5" s="26" t="s">
        <v>20</v>
      </c>
      <c r="E5" s="42">
        <v>150</v>
      </c>
      <c r="F5" s="18"/>
      <c r="G5" s="43">
        <v>176.3</v>
      </c>
      <c r="H5" s="13">
        <v>4.6500000000000004</v>
      </c>
      <c r="I5" s="13">
        <v>4.1100000000000003</v>
      </c>
      <c r="J5" s="44">
        <v>30.28</v>
      </c>
    </row>
    <row r="6" spans="1:10" x14ac:dyDescent="0.25">
      <c r="A6" s="2"/>
      <c r="B6" s="33"/>
      <c r="C6" s="45" t="s">
        <v>33</v>
      </c>
      <c r="D6" s="27" t="s">
        <v>34</v>
      </c>
      <c r="E6" s="46">
        <v>60</v>
      </c>
      <c r="F6" s="17"/>
      <c r="G6" s="13">
        <v>136.9</v>
      </c>
      <c r="H6" s="13">
        <v>6.22</v>
      </c>
      <c r="I6" s="13">
        <v>9.07</v>
      </c>
      <c r="J6" s="44">
        <v>22.7</v>
      </c>
    </row>
    <row r="7" spans="1:10" x14ac:dyDescent="0.25">
      <c r="A7" s="2"/>
      <c r="B7" s="34"/>
      <c r="C7" s="45" t="s">
        <v>35</v>
      </c>
      <c r="D7" s="26" t="s">
        <v>36</v>
      </c>
      <c r="E7" s="47">
        <v>180</v>
      </c>
      <c r="F7" s="48"/>
      <c r="G7" s="13">
        <v>117.5</v>
      </c>
      <c r="H7" s="13">
        <v>0.39</v>
      </c>
      <c r="I7" s="13">
        <v>1.7999999999999999E-2</v>
      </c>
      <c r="J7" s="44">
        <v>28.58</v>
      </c>
    </row>
    <row r="8" spans="1:10" x14ac:dyDescent="0.25">
      <c r="A8" s="2"/>
      <c r="B8" s="35"/>
      <c r="C8" s="49" t="s">
        <v>45</v>
      </c>
      <c r="D8" s="22" t="s">
        <v>16</v>
      </c>
      <c r="E8" s="55">
        <v>20</v>
      </c>
      <c r="F8" s="23"/>
      <c r="G8" s="24">
        <v>47</v>
      </c>
      <c r="H8" s="25">
        <v>1.52</v>
      </c>
      <c r="I8" s="25">
        <v>0.16</v>
      </c>
      <c r="J8" s="50">
        <v>9.84</v>
      </c>
    </row>
    <row r="9" spans="1:10" ht="15.75" thickBot="1" x14ac:dyDescent="0.3">
      <c r="A9" s="3"/>
      <c r="B9" s="36"/>
      <c r="C9" s="51"/>
      <c r="D9" s="12" t="s">
        <v>32</v>
      </c>
      <c r="E9" s="52"/>
      <c r="F9" s="10"/>
      <c r="G9" s="16">
        <f>SUM(G4:G8)</f>
        <v>679.3</v>
      </c>
      <c r="H9" s="53">
        <f>SUM(H4:H8)</f>
        <v>22.1</v>
      </c>
      <c r="I9" s="53">
        <f>SUM(I4:I8)</f>
        <v>31.278000000000002</v>
      </c>
      <c r="J9" s="54">
        <f>SUM(J4:J8)</f>
        <v>99.100000000000009</v>
      </c>
    </row>
    <row r="10" spans="1:10" x14ac:dyDescent="0.25">
      <c r="A10" s="1" t="s">
        <v>11</v>
      </c>
      <c r="B10" s="56"/>
      <c r="C10" s="37" t="s">
        <v>21</v>
      </c>
      <c r="D10" s="11" t="s">
        <v>23</v>
      </c>
      <c r="E10" s="58" t="s">
        <v>25</v>
      </c>
      <c r="F10" s="9"/>
      <c r="G10" s="39">
        <v>296.85000000000002</v>
      </c>
      <c r="H10" s="59">
        <v>6.71</v>
      </c>
      <c r="I10" s="39">
        <v>5.18</v>
      </c>
      <c r="J10" s="40">
        <v>55.47</v>
      </c>
    </row>
    <row r="11" spans="1:10" x14ac:dyDescent="0.25">
      <c r="A11" s="2"/>
      <c r="B11" s="57"/>
      <c r="C11" s="45" t="s">
        <v>22</v>
      </c>
      <c r="D11" s="27" t="s">
        <v>24</v>
      </c>
      <c r="E11" s="60" t="s">
        <v>26</v>
      </c>
      <c r="F11" s="61"/>
      <c r="G11" s="13">
        <v>54.89</v>
      </c>
      <c r="H11" s="13">
        <v>0.18</v>
      </c>
      <c r="I11" s="13"/>
      <c r="J11" s="44">
        <v>13.53</v>
      </c>
    </row>
    <row r="12" spans="1:10" ht="15.75" thickBot="1" x14ac:dyDescent="0.3">
      <c r="A12" s="3"/>
      <c r="B12" s="36"/>
      <c r="C12" s="62"/>
      <c r="D12" s="12" t="s">
        <v>32</v>
      </c>
      <c r="E12" s="63"/>
      <c r="F12" s="10"/>
      <c r="G12" s="53">
        <f>SUM(G10:G11)</f>
        <v>351.74</v>
      </c>
      <c r="H12" s="64">
        <f>SUM(H10:H11)</f>
        <v>6.89</v>
      </c>
      <c r="I12" s="16">
        <v>5.18</v>
      </c>
      <c r="J12" s="65">
        <f>SUM(J10:J11)</f>
        <v>69</v>
      </c>
    </row>
    <row r="13" spans="1:10" x14ac:dyDescent="0.25">
      <c r="A13" s="28" t="s">
        <v>12</v>
      </c>
      <c r="B13" s="66"/>
      <c r="C13" s="68" t="s">
        <v>27</v>
      </c>
      <c r="D13" s="11" t="s">
        <v>29</v>
      </c>
      <c r="E13" s="69">
        <v>200</v>
      </c>
      <c r="F13" s="9"/>
      <c r="G13" s="70">
        <v>214.57</v>
      </c>
      <c r="H13" s="70">
        <v>7.46</v>
      </c>
      <c r="I13" s="70">
        <v>4.16</v>
      </c>
      <c r="J13" s="71">
        <v>37.21</v>
      </c>
    </row>
    <row r="14" spans="1:10" x14ac:dyDescent="0.25">
      <c r="A14" s="29"/>
      <c r="B14" s="67"/>
      <c r="C14" s="45" t="s">
        <v>38</v>
      </c>
      <c r="D14" s="19" t="s">
        <v>40</v>
      </c>
      <c r="E14" s="72">
        <v>90</v>
      </c>
      <c r="F14" s="20"/>
      <c r="G14" s="14">
        <v>257.06</v>
      </c>
      <c r="H14" s="14">
        <v>21.8</v>
      </c>
      <c r="I14" s="14">
        <v>18.739999999999998</v>
      </c>
      <c r="J14" s="73">
        <v>9.67</v>
      </c>
    </row>
    <row r="15" spans="1:10" x14ac:dyDescent="0.25">
      <c r="A15" s="29"/>
      <c r="B15" s="57"/>
      <c r="C15" s="45" t="s">
        <v>28</v>
      </c>
      <c r="D15" s="27" t="s">
        <v>30</v>
      </c>
      <c r="E15" s="60">
        <v>150</v>
      </c>
      <c r="F15" s="18"/>
      <c r="G15" s="13">
        <v>205.82</v>
      </c>
      <c r="H15" s="13">
        <v>5.58</v>
      </c>
      <c r="I15" s="14">
        <v>4.4000000000000004</v>
      </c>
      <c r="J15" s="44">
        <v>35.67</v>
      </c>
    </row>
    <row r="16" spans="1:10" x14ac:dyDescent="0.25">
      <c r="A16" s="29"/>
      <c r="B16" s="67"/>
      <c r="C16" s="45" t="s">
        <v>22</v>
      </c>
      <c r="D16" s="26" t="s">
        <v>24</v>
      </c>
      <c r="E16" s="74" t="s">
        <v>26</v>
      </c>
      <c r="F16" s="21"/>
      <c r="G16" s="48">
        <v>54.89</v>
      </c>
      <c r="H16" s="75">
        <v>0.18</v>
      </c>
      <c r="I16" s="75"/>
      <c r="J16" s="76">
        <v>13.53</v>
      </c>
    </row>
    <row r="17" spans="1:11" x14ac:dyDescent="0.25">
      <c r="A17" s="29"/>
      <c r="B17" s="67"/>
      <c r="C17" s="77" t="s">
        <v>44</v>
      </c>
      <c r="D17" s="27" t="s">
        <v>16</v>
      </c>
      <c r="E17" s="78">
        <v>20</v>
      </c>
      <c r="F17" s="61"/>
      <c r="G17" s="78">
        <v>47</v>
      </c>
      <c r="H17" s="61">
        <v>1.52</v>
      </c>
      <c r="I17" s="61">
        <v>0.16</v>
      </c>
      <c r="J17" s="15">
        <v>9.84</v>
      </c>
    </row>
    <row r="18" spans="1:11" x14ac:dyDescent="0.25">
      <c r="A18" s="29"/>
      <c r="B18" s="67"/>
      <c r="C18" s="77" t="s">
        <v>45</v>
      </c>
      <c r="D18" s="86" t="s">
        <v>17</v>
      </c>
      <c r="E18" s="87">
        <v>20</v>
      </c>
      <c r="F18" s="82"/>
      <c r="G18" s="88">
        <v>34.799999999999997</v>
      </c>
      <c r="H18" s="82">
        <v>1.32</v>
      </c>
      <c r="I18" s="82">
        <v>0.24</v>
      </c>
      <c r="J18" s="83">
        <v>6.68</v>
      </c>
      <c r="K18" s="84"/>
    </row>
    <row r="19" spans="1:11" x14ac:dyDescent="0.25">
      <c r="A19" s="29"/>
      <c r="B19" s="89"/>
      <c r="C19" s="90" t="s">
        <v>43</v>
      </c>
      <c r="D19" s="85" t="s">
        <v>41</v>
      </c>
      <c r="E19" s="85">
        <v>19</v>
      </c>
      <c r="F19" s="82"/>
      <c r="G19" s="92">
        <v>15.99</v>
      </c>
      <c r="H19" s="91">
        <v>0.44</v>
      </c>
      <c r="I19" s="91">
        <v>0.63</v>
      </c>
      <c r="J19" s="94" t="s">
        <v>42</v>
      </c>
    </row>
    <row r="20" spans="1:11" ht="15.75" thickBot="1" x14ac:dyDescent="0.3">
      <c r="A20" s="30"/>
      <c r="B20" s="36"/>
      <c r="C20" s="79"/>
      <c r="D20" s="12" t="s">
        <v>32</v>
      </c>
      <c r="E20" s="12"/>
      <c r="F20" s="95"/>
      <c r="G20" s="93">
        <f>SUM(G13:G18)</f>
        <v>814.14</v>
      </c>
      <c r="H20" s="80">
        <f>SUM(H13:H18)</f>
        <v>37.860000000000007</v>
      </c>
      <c r="I20" s="80">
        <f>SUM(I13:I18)</f>
        <v>27.699999999999996</v>
      </c>
      <c r="J20" s="81">
        <f>SUM(J13:J18)</f>
        <v>112.60000000000002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2023-03-06T05:33:43Z</dcterms:modified>
</cp:coreProperties>
</file>