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19" i="1" l="1"/>
  <c r="I19" i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<sst xmlns="http://schemas.openxmlformats.org/spreadsheetml/2006/main" count="50" uniqueCount="44">
  <si>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</si>
  <si>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</si>
  <si>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</si>
  <si>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</si>
  <si>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</si>
  <si>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</si>
  <si>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</si>
  <si>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</si>
  <si>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</si>
  <si>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</si>
  <si>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</si>
  <si>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</si>
  <si>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</si>
  <si>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</si>
  <si>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</si>
  <si>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</si>
  <si>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</si>
  <si>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</si>
  <si>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</si>
  <si>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</si>
  <si>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</si>
  <si>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</si>
  <si>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</si>
  <si>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</si>
  <si>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ттк-104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</si>
  <si>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</si>
  <si>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</si>
  <si>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</si>
  <si>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</si>
  <si>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</si>
  <si>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суп картофельно вермишелелевый</t>
  </si>
  <si>
    <t>плов из птицы (окорочок)</t>
  </si>
  <si>
    <t>свекла отварная</t>
  </si>
  <si>
    <t>55/110</t>
  </si>
  <si>
    <t>140-2004</t>
  </si>
  <si>
    <t>ттк-115</t>
  </si>
  <si>
    <t>т.32-2004</t>
  </si>
  <si>
    <t>МБОУ Жирновская СОШ</t>
  </si>
  <si>
    <t>рыба жареная (минтай)</t>
  </si>
  <si>
    <t>итого</t>
  </si>
  <si>
    <t>180</t>
  </si>
  <si>
    <t>132,8</t>
  </si>
  <si>
    <t>47</t>
  </si>
  <si>
    <t>487,18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</si>
</sst>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43" fontId="0" fillId="2" borderId="53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37</v>
      </c>
      <c r="C1" s="90"/>
      <c r="D1" s="91"/>
      <c r="E1" t="s">
        <v>13</v>
      </c>
      <c r="F1" s="9"/>
      <c r="I1" t="s">
        <v>1</v>
      </c>
      <c r="J1" s="8">
        <v>44956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7" t="s">
        <v>10</v>
      </c>
      <c r="B4" s="21"/>
      <c r="C4" s="43" t="s">
        <v>24</v>
      </c>
      <c r="D4" s="12" t="s">
        <v>38</v>
      </c>
      <c r="E4" s="44">
        <v>90</v>
      </c>
      <c r="F4" s="10"/>
      <c r="G4" s="45">
        <v>186.8</v>
      </c>
      <c r="H4" s="45">
        <v>12.09</v>
      </c>
      <c r="I4" s="45">
        <v>12.14</v>
      </c>
      <c r="J4" s="46">
        <v>16.14</v>
      </c>
    </row>
    <row r="5" spans="1:10" x14ac:dyDescent="0.25">
      <c r="A5" s="18"/>
      <c r="B5" s="22"/>
      <c r="C5" s="47" t="s">
        <v>22</v>
      </c>
      <c r="D5" s="32" t="s">
        <v>23</v>
      </c>
      <c r="E5" s="38">
        <v>150</v>
      </c>
      <c r="F5" s="35"/>
      <c r="G5" s="39" t="s">
        <v>41</v>
      </c>
      <c r="H5" s="14">
        <v>2.59</v>
      </c>
      <c r="I5" s="14">
        <v>4.29</v>
      </c>
      <c r="J5" s="48">
        <v>20.8</v>
      </c>
    </row>
    <row r="6" spans="1:10" x14ac:dyDescent="0.25">
      <c r="A6" s="18"/>
      <c r="B6" s="23"/>
      <c r="C6" s="49"/>
      <c r="D6" s="34" t="s">
        <v>26</v>
      </c>
      <c r="E6" s="15">
        <v>21</v>
      </c>
      <c r="F6" s="40"/>
      <c r="G6" s="14">
        <v>3.08</v>
      </c>
      <c r="H6" s="14">
        <v>0.18</v>
      </c>
      <c r="I6" s="14">
        <v>2.1999999999999999E-2</v>
      </c>
      <c r="J6" s="48">
        <v>0.38</v>
      </c>
    </row>
    <row r="7" spans="1:10" x14ac:dyDescent="0.25">
      <c r="A7" s="18"/>
      <c r="B7" s="24"/>
      <c r="C7" s="49" t="s">
        <v>25</v>
      </c>
      <c r="D7" s="32" t="s">
        <v>27</v>
      </c>
      <c r="E7" s="50" t="s">
        <v>40</v>
      </c>
      <c r="F7" s="33"/>
      <c r="G7" s="51">
        <v>117.5</v>
      </c>
      <c r="H7" s="14">
        <v>0.39</v>
      </c>
      <c r="I7" s="14">
        <v>1.7999999999999999E-2</v>
      </c>
      <c r="J7" s="48">
        <v>28.58</v>
      </c>
    </row>
    <row r="8" spans="1:10" x14ac:dyDescent="0.25">
      <c r="A8" s="18"/>
      <c r="B8" s="25"/>
      <c r="C8" s="52"/>
      <c r="D8" s="53" t="s">
        <v>16</v>
      </c>
      <c r="E8" s="54">
        <v>20</v>
      </c>
      <c r="F8" s="55"/>
      <c r="G8" s="56" t="s">
        <v>42</v>
      </c>
      <c r="H8" s="57">
        <v>1.52</v>
      </c>
      <c r="I8" s="57">
        <v>0.16</v>
      </c>
      <c r="J8" s="58">
        <v>9.84</v>
      </c>
    </row>
    <row r="9" spans="1:10" ht="15.75" thickBot="1" x14ac:dyDescent="0.3">
      <c r="A9" s="19"/>
      <c r="B9" s="26"/>
      <c r="C9" s="59"/>
      <c r="D9" s="13" t="s">
        <v>39</v>
      </c>
      <c r="E9" s="60"/>
      <c r="F9" s="11"/>
      <c r="G9" s="16" t="s">
        <v>43</v>
      </c>
      <c r="H9" s="61">
        <f>SUM(H4:H8)</f>
        <v>16.77</v>
      </c>
      <c r="I9" s="61">
        <f>SUM(I4:I8)</f>
        <v>16.63</v>
      </c>
      <c r="J9" s="62">
        <f>SUM(J4:J8)</f>
        <v>75.740000000000009</v>
      </c>
    </row>
    <row r="10" spans="1:10" x14ac:dyDescent="0.25">
      <c r="A10" s="1" t="s">
        <v>11</v>
      </c>
      <c r="B10" s="27"/>
      <c r="C10" s="43" t="s">
        <v>18</v>
      </c>
      <c r="D10" s="12" t="s">
        <v>28</v>
      </c>
      <c r="E10" s="63" t="s">
        <v>29</v>
      </c>
      <c r="F10" s="10"/>
      <c r="G10" s="45">
        <v>296.85000000000002</v>
      </c>
      <c r="H10" s="45">
        <v>6.71</v>
      </c>
      <c r="I10" s="45">
        <v>5.18</v>
      </c>
      <c r="J10" s="46">
        <v>55.47</v>
      </c>
    </row>
    <row r="11" spans="1:10" x14ac:dyDescent="0.25">
      <c r="A11" s="2"/>
      <c r="B11" s="28"/>
      <c r="C11" s="49" t="s">
        <v>19</v>
      </c>
      <c r="D11" s="34" t="s">
        <v>20</v>
      </c>
      <c r="E11" s="64" t="s">
        <v>21</v>
      </c>
      <c r="F11" s="35"/>
      <c r="G11" s="14">
        <v>54.89</v>
      </c>
      <c r="H11" s="14">
        <v>0.18</v>
      </c>
      <c r="I11" s="14"/>
      <c r="J11" s="48">
        <v>13.53</v>
      </c>
    </row>
    <row r="12" spans="1:10" ht="15.75" thickBot="1" x14ac:dyDescent="0.3">
      <c r="A12" s="3"/>
      <c r="B12" s="29"/>
      <c r="C12" s="59"/>
      <c r="D12" s="13" t="s">
        <v>39</v>
      </c>
      <c r="E12" s="65"/>
      <c r="F12" s="11"/>
      <c r="G12" s="61">
        <f>SUM(G10:G11)</f>
        <v>351.74</v>
      </c>
      <c r="H12" s="61">
        <f>SUM(H10:H11)</f>
        <v>6.89</v>
      </c>
      <c r="I12" s="16">
        <v>5.18</v>
      </c>
      <c r="J12" s="66">
        <f>SUM(J10:J11)</f>
        <v>69</v>
      </c>
    </row>
    <row r="13" spans="1:10" x14ac:dyDescent="0.25">
      <c r="A13" s="17" t="s">
        <v>12</v>
      </c>
      <c r="B13" s="30"/>
      <c r="C13" s="67" t="s">
        <v>34</v>
      </c>
      <c r="D13" s="68" t="s">
        <v>30</v>
      </c>
      <c r="E13" s="69">
        <v>200</v>
      </c>
      <c r="F13" s="70"/>
      <c r="G13" s="71">
        <v>108.8</v>
      </c>
      <c r="H13" s="71">
        <v>2.2799999999999998</v>
      </c>
      <c r="I13" s="71">
        <v>2.74</v>
      </c>
      <c r="J13" s="72">
        <v>32.58</v>
      </c>
    </row>
    <row r="14" spans="1:10" x14ac:dyDescent="0.25">
      <c r="A14" s="18"/>
      <c r="B14" s="31"/>
      <c r="C14" s="49" t="s">
        <v>35</v>
      </c>
      <c r="D14" s="37" t="s">
        <v>31</v>
      </c>
      <c r="E14" s="73" t="s">
        <v>33</v>
      </c>
      <c r="F14" s="33"/>
      <c r="G14" s="74">
        <v>376</v>
      </c>
      <c r="H14" s="74">
        <v>16.93</v>
      </c>
      <c r="I14" s="74">
        <v>20.95</v>
      </c>
      <c r="J14" s="75">
        <v>29.76</v>
      </c>
    </row>
    <row r="15" spans="1:10" x14ac:dyDescent="0.25">
      <c r="A15" s="18"/>
      <c r="B15" s="31"/>
      <c r="C15" s="47" t="s">
        <v>36</v>
      </c>
      <c r="D15" s="32" t="s">
        <v>32</v>
      </c>
      <c r="E15" s="38">
        <v>37</v>
      </c>
      <c r="F15" s="35"/>
      <c r="G15" s="20">
        <v>16.809999999999999</v>
      </c>
      <c r="H15" s="76">
        <v>0.56999999999999995</v>
      </c>
      <c r="I15" s="76"/>
      <c r="J15" s="77">
        <v>3.52</v>
      </c>
    </row>
    <row r="16" spans="1:10" x14ac:dyDescent="0.25">
      <c r="A16" s="18"/>
      <c r="B16" s="28"/>
      <c r="C16" s="49" t="s">
        <v>19</v>
      </c>
      <c r="D16" s="85" t="s">
        <v>20</v>
      </c>
      <c r="E16" s="41" t="s">
        <v>21</v>
      </c>
      <c r="F16" s="35"/>
      <c r="G16" s="20">
        <v>54.89</v>
      </c>
      <c r="H16" s="14">
        <v>0.18</v>
      </c>
      <c r="I16" s="76"/>
      <c r="J16" s="48">
        <v>13.53</v>
      </c>
    </row>
    <row r="17" spans="1:10" x14ac:dyDescent="0.25">
      <c r="A17" s="18"/>
      <c r="B17" s="31"/>
      <c r="C17" s="49"/>
      <c r="D17" s="32" t="s">
        <v>16</v>
      </c>
      <c r="E17" s="78">
        <v>20</v>
      </c>
      <c r="F17" s="42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8"/>
      <c r="B18" s="31"/>
      <c r="C18" s="81"/>
      <c r="D18" s="34" t="s">
        <v>17</v>
      </c>
      <c r="E18" s="51">
        <v>20</v>
      </c>
      <c r="F18" s="35"/>
      <c r="G18" s="82">
        <v>34.799999999999997</v>
      </c>
      <c r="H18" s="36">
        <v>1.32</v>
      </c>
      <c r="I18" s="36">
        <v>0.24</v>
      </c>
      <c r="J18" s="83">
        <v>6.68</v>
      </c>
    </row>
    <row r="19" spans="1:10" ht="15.75" thickBot="1" x14ac:dyDescent="0.3">
      <c r="A19" s="19"/>
      <c r="B19" s="86"/>
      <c r="C19" s="84"/>
      <c r="D19" s="13" t="s">
        <v>39</v>
      </c>
      <c r="E19" s="7"/>
      <c r="F19" s="11"/>
      <c r="G19" s="87">
        <f>SUM(G13:G18)</f>
        <v>638.29999999999995</v>
      </c>
      <c r="H19" s="11">
        <f>SUM(H13:H18)</f>
        <v>22.8</v>
      </c>
      <c r="I19" s="11">
        <f>SUM(I13:I18)</f>
        <v>24.089999999999996</v>
      </c>
      <c r="J19" s="88">
        <f>SUM(J13:J18)</f>
        <v>95.91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2023-01-29T12:33:46Z</dcterms:modified>
</cp:coreProperties>
</file>