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3" i="1"/>
  <c r="H13" i="1"/>
  <c r="G13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<sst xmlns="http://schemas.openxmlformats.org/spreadsheetml/2006/main" count="52" uniqueCount="44">
  <si>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</si>
  <si>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</si>
  <si>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</si>
  <si>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</si>
  <si>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</si>
  <si>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</si>
  <si>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</si>
  <si>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</si>
  <si>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</si>
  <si>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</si>
  <si>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</si>
  <si>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</si>
  <si>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</si>
  <si>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</si>
  <si>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</si>
  <si>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</si>
  <si>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</si>
  <si>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</si>
  <si>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</si>
  <si>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хлеб пшеничный</t>
  </si>
  <si>
    <t>хлеб ржаной</t>
  </si>
  <si>
    <t>138-2004</t>
  </si>
  <si>
    <t>ттк-109</t>
  </si>
  <si>
    <t>ттк-166</t>
  </si>
  <si>
    <t>т.32-2004</t>
  </si>
  <si>
    <t>суп картофельный с рисом</t>
  </si>
  <si>
    <t>рыба жареная с луком</t>
  </si>
  <si>
    <t>картофельное пюре</t>
  </si>
  <si>
    <t>свекла отварная</t>
  </si>
  <si>
    <t>297-2004</t>
  </si>
  <si>
    <t>каша пшеничная с маслом и сахаром</t>
  </si>
  <si>
    <t>160/5/4</t>
  </si>
  <si>
    <t>ттк-151</t>
  </si>
  <si>
    <t>220-2004</t>
  </si>
  <si>
    <t>694-2004</t>
  </si>
  <si>
    <t>тефтели из птицы с соусом</t>
  </si>
  <si>
    <t>морковь тушеная</t>
  </si>
  <si>
    <t>какао на молоке сгущеном</t>
  </si>
  <si>
    <t>90/45</t>
  </si>
  <si>
    <t>МБОУ Жирновская СОШ</t>
  </si>
  <si>
    <t>45/13,5</t>
  </si>
  <si>
    <t>яблоки свежие</t>
  </si>
  <si>
    <t>51,7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</si>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</sst>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0" borderId="13" xfId="0" applyFont="1" applyBorder="1" applyAlignment="1">
      <alignment horizontal="right"/>
    </xf>
    <xf numFmtId="49" fontId="0" fillId="2" borderId="7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right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0" borderId="17" xfId="0" applyFont="1" applyBorder="1"/>
    <xf numFmtId="2" fontId="0" fillId="2" borderId="19" xfId="0" applyNumberFormat="1" applyFill="1" applyBorder="1" applyProtection="1">
      <protection locked="0"/>
    </xf>
    <xf numFmtId="0" fontId="0" fillId="0" borderId="16" xfId="0" applyBorder="1" applyAlignment="1">
      <alignment horizontal="right"/>
    </xf>
    <xf numFmtId="49" fontId="0" fillId="0" borderId="17" xfId="1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1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3" xfId="0" applyBorder="1"/>
    <xf numFmtId="0" fontId="0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2" xfId="0" applyFont="1" applyBorder="1"/>
    <xf numFmtId="0" fontId="0" fillId="0" borderId="33" xfId="0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2" borderId="36" xfId="0" applyFill="1" applyBorder="1" applyAlignment="1" applyProtection="1">
      <alignment wrapText="1"/>
      <protection locked="0"/>
    </xf>
    <xf numFmtId="0" fontId="0" fillId="0" borderId="37" xfId="0" applyBorder="1"/>
    <xf numFmtId="0" fontId="0" fillId="0" borderId="35" xfId="0" applyFont="1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1" fontId="0" fillId="2" borderId="36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0" fontId="0" fillId="2" borderId="38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3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40" xfId="0" applyFont="1" applyBorder="1"/>
    <xf numFmtId="0" fontId="0" fillId="0" borderId="41" xfId="0" applyBorder="1" applyAlignment="1">
      <alignment horizontal="right"/>
    </xf>
    <xf numFmtId="0" fontId="0" fillId="0" borderId="42" xfId="0" applyBorder="1"/>
    <xf numFmtId="0" fontId="0" fillId="0" borderId="43" xfId="0" applyBorder="1" applyProtection="1">
      <protection locked="0"/>
    </xf>
    <xf numFmtId="0" fontId="0" fillId="0" borderId="33" xfId="0" applyFont="1" applyBorder="1" applyAlignment="1">
      <alignment horizontal="right"/>
    </xf>
    <xf numFmtId="0" fontId="0" fillId="0" borderId="42" xfId="0" applyFont="1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2" borderId="46" xfId="0" applyFill="1" applyBorder="1" applyAlignment="1" applyProtection="1">
      <alignment wrapText="1"/>
      <protection locked="0"/>
    </xf>
    <xf numFmtId="1" fontId="0" fillId="2" borderId="46" xfId="0" applyNumberFormat="1" applyFill="1" applyBorder="1" applyProtection="1">
      <protection locked="0"/>
    </xf>
    <xf numFmtId="2" fontId="0" fillId="2" borderId="46" xfId="0" applyNumberFormat="1" applyFill="1" applyBorder="1" applyProtection="1">
      <protection locked="0"/>
    </xf>
    <xf numFmtId="0" fontId="0" fillId="0" borderId="46" xfId="0" applyBorder="1"/>
    <xf numFmtId="0" fontId="0" fillId="0" borderId="47" xfId="0" applyBorder="1"/>
    <xf numFmtId="0" fontId="0" fillId="0" borderId="39" xfId="0" applyBorder="1"/>
    <xf numFmtId="1" fontId="0" fillId="2" borderId="36" xfId="0" applyNumberForma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0" borderId="7" xfId="0" applyFont="1" applyBorder="1"/>
    <xf numFmtId="0" fontId="0" fillId="2" borderId="4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37" xfId="0" applyFont="1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31" xfId="0" applyBorder="1" applyProtection="1">
      <protection locked="0"/>
    </xf>
    <xf numFmtId="2" fontId="0" fillId="2" borderId="49" xfId="0" applyNumberFormat="1" applyFill="1" applyBorder="1" applyProtection="1">
      <protection locked="0"/>
    </xf>
    <xf numFmtId="0" fontId="0" fillId="0" borderId="42" xfId="0" applyFont="1" applyBorder="1"/>
    <xf numFmtId="0" fontId="0" fillId="0" borderId="50" xfId="0" applyBorder="1" applyProtection="1">
      <protection locked="0"/>
    </xf>
    <xf numFmtId="0" fontId="0" fillId="0" borderId="44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39</v>
      </c>
      <c r="C1" s="87"/>
      <c r="D1" s="88"/>
      <c r="E1" t="s">
        <v>13</v>
      </c>
      <c r="F1" s="5"/>
      <c r="I1" t="s">
        <v>1</v>
      </c>
      <c r="J1" s="4">
        <v>44923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8" t="s">
        <v>10</v>
      </c>
      <c r="B4" s="32"/>
      <c r="C4" s="43" t="s">
        <v>32</v>
      </c>
      <c r="D4" s="8" t="s">
        <v>35</v>
      </c>
      <c r="E4" s="44" t="s">
        <v>38</v>
      </c>
      <c r="F4" s="6"/>
      <c r="G4" s="45">
        <v>327</v>
      </c>
      <c r="H4" s="45">
        <v>12.78</v>
      </c>
      <c r="I4" s="45">
        <v>23.95</v>
      </c>
      <c r="J4" s="46">
        <v>14.77</v>
      </c>
    </row>
    <row r="5" spans="1:10" x14ac:dyDescent="0.25">
      <c r="A5" s="29"/>
      <c r="B5" s="33"/>
      <c r="C5" s="47" t="s">
        <v>23</v>
      </c>
      <c r="D5" s="48" t="s">
        <v>27</v>
      </c>
      <c r="E5" s="26">
        <v>180</v>
      </c>
      <c r="F5" s="25"/>
      <c r="G5" s="27">
        <v>160</v>
      </c>
      <c r="H5" s="10">
        <v>3.07</v>
      </c>
      <c r="I5" s="10">
        <v>5.16</v>
      </c>
      <c r="J5" s="49">
        <v>25.08</v>
      </c>
    </row>
    <row r="6" spans="1:10" x14ac:dyDescent="0.25">
      <c r="A6" s="29"/>
      <c r="B6" s="34"/>
      <c r="C6" s="50" t="s">
        <v>33</v>
      </c>
      <c r="D6" s="51" t="s">
        <v>36</v>
      </c>
      <c r="E6" s="52">
        <v>25</v>
      </c>
      <c r="F6" s="19"/>
      <c r="G6" s="10">
        <v>15.03</v>
      </c>
      <c r="H6" s="10">
        <v>0.26</v>
      </c>
      <c r="I6" s="10">
        <v>0.61</v>
      </c>
      <c r="J6" s="49">
        <v>1.85</v>
      </c>
    </row>
    <row r="7" spans="1:10" x14ac:dyDescent="0.25">
      <c r="A7" s="29"/>
      <c r="B7" s="35"/>
      <c r="C7" s="50" t="s">
        <v>34</v>
      </c>
      <c r="D7" s="48" t="s">
        <v>37</v>
      </c>
      <c r="E7" s="53">
        <v>180</v>
      </c>
      <c r="F7" s="54"/>
      <c r="G7" s="10">
        <v>133.30000000000001</v>
      </c>
      <c r="H7" s="10">
        <v>3.33</v>
      </c>
      <c r="I7" s="10">
        <v>3.44</v>
      </c>
      <c r="J7" s="49">
        <v>22.02</v>
      </c>
    </row>
    <row r="8" spans="1:10" x14ac:dyDescent="0.25">
      <c r="A8" s="29"/>
      <c r="B8" s="36"/>
      <c r="C8" s="55"/>
      <c r="D8" s="14" t="s">
        <v>19</v>
      </c>
      <c r="E8" s="56">
        <v>20</v>
      </c>
      <c r="F8" s="15"/>
      <c r="G8" s="16">
        <v>47</v>
      </c>
      <c r="H8" s="57">
        <v>1.52</v>
      </c>
      <c r="I8" s="57">
        <v>0.16</v>
      </c>
      <c r="J8" s="58">
        <v>9.84</v>
      </c>
    </row>
    <row r="9" spans="1:10" x14ac:dyDescent="0.25">
      <c r="A9" s="29"/>
      <c r="B9" s="37"/>
      <c r="C9" s="59"/>
      <c r="D9" s="14" t="s">
        <v>41</v>
      </c>
      <c r="E9" s="56">
        <v>110</v>
      </c>
      <c r="F9" s="15"/>
      <c r="G9" s="16" t="s">
        <v>42</v>
      </c>
      <c r="H9" s="17">
        <v>0.44</v>
      </c>
      <c r="I9" s="17">
        <v>0.44</v>
      </c>
      <c r="J9" s="58">
        <v>10.76</v>
      </c>
    </row>
    <row r="10" spans="1:10" ht="15.75" thickBot="1" x14ac:dyDescent="0.3">
      <c r="A10" s="30"/>
      <c r="B10" s="38"/>
      <c r="C10" s="60"/>
      <c r="D10" s="9" t="s">
        <v>43</v>
      </c>
      <c r="E10" s="61"/>
      <c r="F10" s="7"/>
      <c r="G10" s="31">
        <v>682.33</v>
      </c>
      <c r="H10" s="62">
        <v>20.96</v>
      </c>
      <c r="I10" s="62">
        <v>33.32</v>
      </c>
      <c r="J10" s="63">
        <v>73.56</v>
      </c>
    </row>
    <row r="11" spans="1:10" x14ac:dyDescent="0.25">
      <c r="A11" s="28" t="s">
        <v>11</v>
      </c>
      <c r="B11" s="39"/>
      <c r="C11" s="43" t="s">
        <v>29</v>
      </c>
      <c r="D11" s="8" t="s">
        <v>30</v>
      </c>
      <c r="E11" s="64" t="s">
        <v>31</v>
      </c>
      <c r="F11" s="6"/>
      <c r="G11" s="45">
        <v>269.3</v>
      </c>
      <c r="H11" s="45">
        <v>7.4</v>
      </c>
      <c r="I11" s="45">
        <v>4.43</v>
      </c>
      <c r="J11" s="46">
        <v>47.4</v>
      </c>
    </row>
    <row r="12" spans="1:10" x14ac:dyDescent="0.25">
      <c r="A12" s="29"/>
      <c r="B12" s="40"/>
      <c r="C12" s="50" t="s">
        <v>16</v>
      </c>
      <c r="D12" s="51" t="s">
        <v>17</v>
      </c>
      <c r="E12" s="12" t="s">
        <v>18</v>
      </c>
      <c r="F12" s="25"/>
      <c r="G12" s="10">
        <v>54.89</v>
      </c>
      <c r="H12" s="10">
        <v>0.18</v>
      </c>
      <c r="I12" s="10"/>
      <c r="J12" s="49">
        <v>13.53</v>
      </c>
    </row>
    <row r="13" spans="1:10" ht="15.75" thickBot="1" x14ac:dyDescent="0.3">
      <c r="A13" s="30"/>
      <c r="B13" s="38"/>
      <c r="C13" s="60"/>
      <c r="D13" s="9" t="s">
        <v>43</v>
      </c>
      <c r="E13" s="65"/>
      <c r="F13" s="7"/>
      <c r="G13" s="62">
        <f>SUM(G11:G12)</f>
        <v>324.19</v>
      </c>
      <c r="H13" s="62">
        <f>SUM(H11:H12)</f>
        <v>7.58</v>
      </c>
      <c r="I13" s="31">
        <v>4.43</v>
      </c>
      <c r="J13" s="66">
        <f>SUM(J11:J12)</f>
        <v>60.93</v>
      </c>
    </row>
    <row r="14" spans="1:10" x14ac:dyDescent="0.25">
      <c r="A14" s="28" t="s">
        <v>12</v>
      </c>
      <c r="B14" s="41"/>
      <c r="C14" s="67" t="s">
        <v>21</v>
      </c>
      <c r="D14" s="68" t="s">
        <v>25</v>
      </c>
      <c r="E14" s="69">
        <v>200</v>
      </c>
      <c r="F14" s="70"/>
      <c r="G14" s="71">
        <v>306.10000000000002</v>
      </c>
      <c r="H14" s="71">
        <v>7.68</v>
      </c>
      <c r="I14" s="71">
        <v>10.68</v>
      </c>
      <c r="J14" s="72">
        <v>40.89</v>
      </c>
    </row>
    <row r="15" spans="1:10" x14ac:dyDescent="0.25">
      <c r="A15" s="29"/>
      <c r="B15" s="42"/>
      <c r="C15" s="50" t="s">
        <v>22</v>
      </c>
      <c r="D15" s="18" t="s">
        <v>26</v>
      </c>
      <c r="E15" s="26" t="s">
        <v>40</v>
      </c>
      <c r="F15" s="20"/>
      <c r="G15" s="11">
        <v>106.2</v>
      </c>
      <c r="H15" s="11">
        <v>9.48</v>
      </c>
      <c r="I15" s="11">
        <v>7.8</v>
      </c>
      <c r="J15" s="73">
        <v>6.48</v>
      </c>
    </row>
    <row r="16" spans="1:10" x14ac:dyDescent="0.25">
      <c r="A16" s="29"/>
      <c r="B16" s="42"/>
      <c r="C16" s="47" t="s">
        <v>23</v>
      </c>
      <c r="D16" s="48" t="s">
        <v>27</v>
      </c>
      <c r="E16" s="52">
        <v>110</v>
      </c>
      <c r="F16" s="19"/>
      <c r="G16" s="10">
        <v>97.8</v>
      </c>
      <c r="H16" s="11">
        <v>1.9</v>
      </c>
      <c r="I16" s="11">
        <v>3.15</v>
      </c>
      <c r="J16" s="73">
        <v>15.37</v>
      </c>
    </row>
    <row r="17" spans="1:10" x14ac:dyDescent="0.25">
      <c r="A17" s="29"/>
      <c r="B17" s="40"/>
      <c r="C17" s="50" t="s">
        <v>24</v>
      </c>
      <c r="D17" s="80" t="s">
        <v>28</v>
      </c>
      <c r="E17" s="21">
        <v>25</v>
      </c>
      <c r="F17" s="20"/>
      <c r="G17" s="22">
        <v>10.97</v>
      </c>
      <c r="H17" s="10">
        <v>0.37</v>
      </c>
      <c r="I17" s="11"/>
      <c r="J17" s="49">
        <v>2.2799999999999998</v>
      </c>
    </row>
    <row r="18" spans="1:10" x14ac:dyDescent="0.25">
      <c r="A18" s="29"/>
      <c r="B18" s="42"/>
      <c r="C18" s="50" t="s">
        <v>16</v>
      </c>
      <c r="D18" s="48" t="s">
        <v>17</v>
      </c>
      <c r="E18" s="74" t="s">
        <v>18</v>
      </c>
      <c r="F18" s="23"/>
      <c r="G18" s="54">
        <v>54.89</v>
      </c>
      <c r="H18" s="75">
        <v>0.18</v>
      </c>
      <c r="I18" s="75"/>
      <c r="J18" s="76">
        <v>13.53</v>
      </c>
    </row>
    <row r="19" spans="1:10" x14ac:dyDescent="0.25">
      <c r="A19" s="29"/>
      <c r="B19" s="42"/>
      <c r="C19" s="77"/>
      <c r="D19" s="51" t="s">
        <v>19</v>
      </c>
      <c r="E19" s="78">
        <v>20</v>
      </c>
      <c r="F19" s="25"/>
      <c r="G19" s="78">
        <v>47</v>
      </c>
      <c r="H19" s="25">
        <v>1.52</v>
      </c>
      <c r="I19" s="25">
        <v>0.16</v>
      </c>
      <c r="J19" s="13">
        <v>9.84</v>
      </c>
    </row>
    <row r="20" spans="1:10" x14ac:dyDescent="0.25">
      <c r="A20" s="29"/>
      <c r="B20" s="42"/>
      <c r="C20" s="77"/>
      <c r="D20" s="48" t="s">
        <v>20</v>
      </c>
      <c r="E20" s="48">
        <v>20</v>
      </c>
      <c r="F20" s="25"/>
      <c r="G20" s="24">
        <v>34.799999999999997</v>
      </c>
      <c r="H20" s="57">
        <v>1.32</v>
      </c>
      <c r="I20" s="57">
        <v>0.24</v>
      </c>
      <c r="J20" s="79">
        <v>6.68</v>
      </c>
    </row>
    <row r="21" spans="1:10" ht="15.75" thickBot="1" x14ac:dyDescent="0.3">
      <c r="A21" s="30"/>
      <c r="B21" s="81"/>
      <c r="C21" s="60"/>
      <c r="D21" s="9" t="s">
        <v>43</v>
      </c>
      <c r="E21" s="9"/>
      <c r="F21" s="82"/>
      <c r="G21" s="83">
        <f>SUM(G14:G20)</f>
        <v>657.76</v>
      </c>
      <c r="H21" s="84">
        <f>SUM(H14:H20)</f>
        <v>22.45</v>
      </c>
      <c r="I21" s="84">
        <f>SUM(I14:I20)</f>
        <v>22.029999999999998</v>
      </c>
      <c r="J21" s="85">
        <f>SUM(J14:J20)</f>
        <v>95.07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2022-12-28T07:46:35Z</dcterms:modified>
</cp:coreProperties>
</file>