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лист" sheetId="1" r:id="rId1"/>
    <sheet name="2лист" sheetId="2" r:id="rId2"/>
  </sheets>
  <definedNames>
    <definedName name="_xlnm.Print_Area" localSheetId="0">'1лист'!$A$1:$K$59</definedName>
    <definedName name="Excel_BuiltIn_Print_Area" localSheetId="0">'1лист'!$A$1:$K$59</definedName>
  </definedNames>
  <calcPr fullCalcOnLoad="1"/>
</workbook>
</file>

<file path=xl/sharedStrings.xml><?xml version="1.0" encoding="utf-8"?>
<sst xmlns="http://schemas.openxmlformats.org/spreadsheetml/2006/main" count="122" uniqueCount="50">
  <si>
    <t>Согласовано:</t>
  </si>
  <si>
    <t>Утверждаю:</t>
  </si>
  <si>
    <t>Директор МБОУ Жирновской СОШ</t>
  </si>
  <si>
    <t>Директор ООО" БК КОП"</t>
  </si>
  <si>
    <t>_________ С.Я Шкодин</t>
  </si>
  <si>
    <t>___________ А.В.Максимов</t>
  </si>
  <si>
    <t>Примерное меню</t>
  </si>
  <si>
    <t>для детей  с ОВЗ завтрак на сумму 36 рублей на 2022 учебный год.</t>
  </si>
  <si>
    <t>Тацинский район.</t>
  </si>
  <si>
    <t xml:space="preserve">Сборник рецептур блюд для предприятий </t>
  </si>
  <si>
    <t>общественного питания при общеобразовательных школах 2004г, ТТК.</t>
  </si>
  <si>
    <t xml:space="preserve">    </t>
  </si>
  <si>
    <t>№ рец.</t>
  </si>
  <si>
    <t>Наименование блюд</t>
  </si>
  <si>
    <t>Выход</t>
  </si>
  <si>
    <t>Б</t>
  </si>
  <si>
    <t>Ж</t>
  </si>
  <si>
    <t>У</t>
  </si>
  <si>
    <t>ККАЛ</t>
  </si>
  <si>
    <t>1 неделя</t>
  </si>
  <si>
    <t>Масло сливочное</t>
  </si>
  <si>
    <t>297-2004</t>
  </si>
  <si>
    <t>Каша ячневая с маслом и сахаром</t>
  </si>
  <si>
    <t>200\10\10</t>
  </si>
  <si>
    <t>685-2004</t>
  </si>
  <si>
    <t>Чай с сахаром</t>
  </si>
  <si>
    <t>180\13,5</t>
  </si>
  <si>
    <t>Хлеб пшеничный</t>
  </si>
  <si>
    <t>Яблоко свежее</t>
  </si>
  <si>
    <t>Итого:</t>
  </si>
  <si>
    <t>Вторник</t>
  </si>
  <si>
    <t>733-2004</t>
  </si>
  <si>
    <t>Оладьи с вареньем яблочным</t>
  </si>
  <si>
    <t>100\10</t>
  </si>
  <si>
    <t>Среда</t>
  </si>
  <si>
    <t>302-2004</t>
  </si>
  <si>
    <t>Каша рисовая с маслом и сахаром</t>
  </si>
  <si>
    <t>200\10\9</t>
  </si>
  <si>
    <t>Четверг</t>
  </si>
  <si>
    <t>332-2004</t>
  </si>
  <si>
    <t>Макароны отварные с маслом и сах.</t>
  </si>
  <si>
    <t>648-2004</t>
  </si>
  <si>
    <t>Кисель плодово-ягодный</t>
  </si>
  <si>
    <t>Апельсин свежий</t>
  </si>
  <si>
    <t>Пятница</t>
  </si>
  <si>
    <t>Каша пшеничная с маслом и сахаром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</si>
  <si>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</si>
  <si>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неделя</t>
  </si>
  <si>
    <t>Понедельник</t>
  </si>
  <si>
    <t>Макароны отв.с маслом и сах.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</si>
</sst>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yy"/>
    <numFmt numFmtId="166" formatCode="General"/>
    <numFmt numFmtId="167" formatCode="0%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5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10" xfId="0" applyBorder="1" applyAlignment="1">
      <alignment horizontal="right"/>
    </xf>
    <xf numFmtId="164" fontId="0" fillId="0" borderId="6" xfId="0" applyFont="1" applyBorder="1" applyAlignment="1">
      <alignment/>
    </xf>
    <xf numFmtId="164" fontId="0" fillId="0" borderId="5" xfId="0" applyFont="1" applyBorder="1" applyAlignment="1">
      <alignment horizontal="left"/>
    </xf>
    <xf numFmtId="165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0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left" vertical="center"/>
    </xf>
    <xf numFmtId="164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0" fillId="0" borderId="5" xfId="0" applyBorder="1" applyAlignment="1">
      <alignment horizontal="right"/>
    </xf>
    <xf numFmtId="164" fontId="0" fillId="0" borderId="5" xfId="0" applyFont="1" applyBorder="1" applyAlignment="1">
      <alignment horizontal="right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/>
    </xf>
    <xf numFmtId="164" fontId="5" fillId="0" borderId="5" xfId="0" applyFont="1" applyBorder="1" applyAlignment="1">
      <alignment horizontal="left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6" fillId="0" borderId="5" xfId="0" applyFont="1" applyBorder="1" applyAlignment="1">
      <alignment horizontal="right"/>
    </xf>
    <xf numFmtId="164" fontId="5" fillId="0" borderId="5" xfId="0" applyFont="1" applyBorder="1" applyAlignment="1">
      <alignment horizontal="left" vertical="center"/>
    </xf>
    <xf numFmtId="164" fontId="5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0" xfId="0" applyFont="1" applyBorder="1" applyAlignment="1">
      <alignment/>
    </xf>
    <xf numFmtId="167" fontId="0" fillId="0" borderId="0" xfId="19" applyFont="1" applyFill="1" applyBorder="1" applyAlignment="1" applyProtection="1">
      <alignment/>
      <protection/>
    </xf>
    <xf numFmtId="164" fontId="5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tabSelected="1" zoomScale="75" zoomScaleNormal="75" workbookViewId="0" topLeftCell="A1">
      <selection activeCell="I5" sqref="I5"/>
    </sheetView>
  </sheetViews>
  <sheetFormatPr defaultColWidth="9.140625" defaultRowHeight="12.75"/>
  <sheetData>
    <row r="2" spans="1:11" ht="18.75">
      <c r="A2" s="1"/>
      <c r="B2" s="1" t="s">
        <v>0</v>
      </c>
      <c r="C2" s="1"/>
      <c r="D2" s="1"/>
      <c r="E2" s="1"/>
      <c r="G2" s="1"/>
      <c r="H2" s="1"/>
      <c r="I2" s="1" t="s">
        <v>1</v>
      </c>
      <c r="J2" s="1"/>
      <c r="K2" s="1"/>
    </row>
    <row r="3" spans="1:12" ht="16.5">
      <c r="A3" s="2"/>
      <c r="B3" s="2" t="s">
        <v>2</v>
      </c>
      <c r="C3" s="2"/>
      <c r="D3" s="2"/>
      <c r="E3" s="2"/>
      <c r="F3" s="2"/>
      <c r="G3" s="3"/>
      <c r="H3" s="2" t="s">
        <v>3</v>
      </c>
      <c r="I3" s="2"/>
      <c r="J3" s="2"/>
      <c r="K3" s="2"/>
      <c r="L3" s="3"/>
    </row>
    <row r="4" spans="1:12" ht="16.5">
      <c r="A4" s="2"/>
      <c r="B4" s="2" t="s">
        <v>4</v>
      </c>
      <c r="C4" s="4"/>
      <c r="D4" s="2"/>
      <c r="E4" s="2"/>
      <c r="F4" s="2"/>
      <c r="G4" s="2"/>
      <c r="H4" s="2" t="s">
        <v>5</v>
      </c>
      <c r="I4" s="2"/>
      <c r="J4" s="2"/>
      <c r="K4" s="2"/>
      <c r="L4" s="3"/>
    </row>
    <row r="5" spans="1:12" ht="15.75">
      <c r="A5" s="2"/>
      <c r="B5" s="2"/>
      <c r="C5" s="2"/>
      <c r="D5" s="2"/>
      <c r="E5" s="2" t="s">
        <v>6</v>
      </c>
      <c r="F5" s="2"/>
      <c r="G5" s="2"/>
      <c r="H5" s="2"/>
      <c r="I5" s="2"/>
      <c r="J5" s="2"/>
      <c r="K5" s="2"/>
      <c r="L5" s="3"/>
    </row>
    <row r="6" spans="1:12" ht="15.75">
      <c r="A6" s="2"/>
      <c r="B6" s="2"/>
      <c r="C6" s="2"/>
      <c r="D6" s="2"/>
      <c r="E6" s="2"/>
      <c r="F6" s="2"/>
      <c r="G6" s="5"/>
      <c r="H6" s="5"/>
      <c r="I6" s="5"/>
      <c r="J6" s="5"/>
      <c r="K6" s="5"/>
      <c r="L6" s="3"/>
    </row>
    <row r="7" spans="1:12" ht="15.75">
      <c r="A7" s="2"/>
      <c r="B7" s="2" t="s">
        <v>7</v>
      </c>
      <c r="C7" s="2"/>
      <c r="D7" s="2"/>
      <c r="E7" s="6"/>
      <c r="F7" s="6"/>
      <c r="G7" s="6"/>
      <c r="H7" s="6"/>
      <c r="I7" s="6"/>
      <c r="J7" s="6"/>
      <c r="K7" s="6"/>
      <c r="L7" s="3"/>
    </row>
    <row r="8" spans="1:12" ht="16.5">
      <c r="A8" s="2"/>
      <c r="B8" s="2" t="s">
        <v>8</v>
      </c>
      <c r="C8" s="2"/>
      <c r="D8" s="2"/>
      <c r="E8" s="6"/>
      <c r="F8" s="6"/>
      <c r="G8" s="6"/>
      <c r="H8" s="6"/>
      <c r="I8" s="6"/>
      <c r="J8" s="6"/>
      <c r="K8" s="6"/>
      <c r="L8" s="3"/>
    </row>
    <row r="9" spans="1:12" ht="15.75">
      <c r="A9" s="2"/>
      <c r="B9" s="7"/>
      <c r="C9" s="7"/>
      <c r="D9" s="7"/>
      <c r="E9" s="8" t="s">
        <v>9</v>
      </c>
      <c r="F9" s="8"/>
      <c r="G9" s="8"/>
      <c r="H9" s="8"/>
      <c r="I9" s="8"/>
      <c r="J9" s="8"/>
      <c r="K9" s="6"/>
      <c r="L9" s="3"/>
    </row>
    <row r="10" spans="2:10" ht="14.25">
      <c r="B10" s="7" t="s">
        <v>10</v>
      </c>
      <c r="C10" s="7"/>
      <c r="D10" s="7"/>
      <c r="E10" s="7"/>
      <c r="F10" s="7"/>
      <c r="G10" s="7"/>
      <c r="H10" s="7"/>
      <c r="I10" s="7"/>
      <c r="J10" s="7"/>
    </row>
    <row r="11" spans="2:11" ht="12.75">
      <c r="B11" s="9" t="s">
        <v>11</v>
      </c>
      <c r="C11" s="9"/>
      <c r="D11" s="9"/>
      <c r="E11" s="9"/>
      <c r="F11" s="9"/>
      <c r="G11" s="9"/>
      <c r="H11" s="9"/>
      <c r="I11" s="9"/>
      <c r="J11" s="9"/>
      <c r="K11" s="9"/>
    </row>
    <row r="12" spans="2:11" ht="12.75">
      <c r="B12" s="10" t="s">
        <v>12</v>
      </c>
      <c r="C12" s="11" t="s">
        <v>13</v>
      </c>
      <c r="D12" s="11"/>
      <c r="E12" s="11"/>
      <c r="F12" s="11"/>
      <c r="G12" s="11" t="s">
        <v>14</v>
      </c>
      <c r="H12" s="11" t="s">
        <v>15</v>
      </c>
      <c r="I12" s="11" t="s">
        <v>16</v>
      </c>
      <c r="J12" s="11" t="s">
        <v>17</v>
      </c>
      <c r="K12" s="11" t="s">
        <v>18</v>
      </c>
    </row>
    <row r="13" spans="2:11" ht="12.75">
      <c r="B13" s="12"/>
      <c r="C13" s="13" t="s">
        <v>19</v>
      </c>
      <c r="D13" s="13"/>
      <c r="E13" s="13"/>
      <c r="F13" s="13"/>
      <c r="G13" s="14"/>
      <c r="H13" s="14"/>
      <c r="I13" s="14"/>
      <c r="J13" s="14"/>
      <c r="K13" s="14"/>
    </row>
    <row r="14" spans="2:11" ht="12.75" hidden="1">
      <c r="B14" s="15"/>
      <c r="C14" s="16"/>
      <c r="D14" s="17"/>
      <c r="E14" s="17"/>
      <c r="F14" s="18"/>
      <c r="G14" s="19"/>
      <c r="H14" s="14"/>
      <c r="I14" s="14"/>
      <c r="J14" s="14"/>
      <c r="K14" s="14"/>
    </row>
    <row r="15" spans="2:11" ht="12.75" hidden="1">
      <c r="B15" s="15"/>
      <c r="C15" s="16"/>
      <c r="D15" s="17"/>
      <c r="E15" s="17"/>
      <c r="F15" s="18"/>
      <c r="G15" s="19"/>
      <c r="H15" s="14"/>
      <c r="I15" s="14"/>
      <c r="J15" s="14"/>
      <c r="K15" s="14"/>
    </row>
    <row r="16" spans="2:11" ht="12.75" hidden="1">
      <c r="B16" s="15"/>
      <c r="C16" s="16"/>
      <c r="D16" s="17"/>
      <c r="E16" s="17"/>
      <c r="F16" s="18"/>
      <c r="G16" s="19"/>
      <c r="H16" s="14"/>
      <c r="I16" s="14"/>
      <c r="J16" s="14"/>
      <c r="K16" s="14"/>
    </row>
    <row r="17" spans="2:11" ht="12.75" hidden="1">
      <c r="B17" s="15"/>
      <c r="C17" s="16"/>
      <c r="D17" s="17"/>
      <c r="E17" s="17"/>
      <c r="F17" s="18"/>
      <c r="G17" s="19"/>
      <c r="H17" s="14"/>
      <c r="I17" s="14"/>
      <c r="J17" s="14"/>
      <c r="K17" s="14"/>
    </row>
    <row r="18" spans="2:11" ht="12.75" hidden="1">
      <c r="B18" s="15"/>
      <c r="C18" s="16"/>
      <c r="D18" s="17"/>
      <c r="E18" s="17"/>
      <c r="F18" s="18"/>
      <c r="G18" s="19"/>
      <c r="H18" s="14"/>
      <c r="I18" s="14"/>
      <c r="J18" s="14"/>
      <c r="K18" s="14"/>
    </row>
    <row r="19" spans="2:11" ht="12.75" hidden="1">
      <c r="B19" s="15"/>
      <c r="C19" s="16"/>
      <c r="D19" s="17"/>
      <c r="E19" s="17"/>
      <c r="F19" s="18"/>
      <c r="G19" s="19"/>
      <c r="H19" s="14"/>
      <c r="I19" s="14"/>
      <c r="J19" s="14"/>
      <c r="K19" s="14"/>
    </row>
    <row r="20" spans="2:11" ht="12.75" hidden="1">
      <c r="B20" s="15"/>
      <c r="D20" s="17"/>
      <c r="E20" s="17"/>
      <c r="F20" s="18"/>
      <c r="G20" s="19"/>
      <c r="H20" s="14"/>
      <c r="I20" s="14"/>
      <c r="J20" s="14"/>
      <c r="K20" s="14"/>
    </row>
    <row r="21" spans="2:11" ht="12.75" hidden="1">
      <c r="B21" s="15"/>
      <c r="C21" s="16"/>
      <c r="D21" s="17"/>
      <c r="E21" s="17"/>
      <c r="F21" s="18"/>
      <c r="G21" s="19"/>
      <c r="H21" s="14"/>
      <c r="I21" s="14"/>
      <c r="J21" s="14"/>
      <c r="K21" s="14"/>
    </row>
    <row r="22" spans="2:11" ht="12.75" hidden="1">
      <c r="B22" s="15"/>
      <c r="C22" s="16"/>
      <c r="D22" s="17"/>
      <c r="E22" s="17"/>
      <c r="F22" s="18"/>
      <c r="G22" s="19"/>
      <c r="H22" s="14"/>
      <c r="I22" s="14"/>
      <c r="J22" s="14"/>
      <c r="K22" s="14"/>
    </row>
    <row r="23" spans="2:11" ht="12.75">
      <c r="B23" s="20"/>
      <c r="C23" s="21" t="s">
        <v>20</v>
      </c>
      <c r="D23" s="21"/>
      <c r="E23" s="21"/>
      <c r="F23" s="21"/>
      <c r="G23" s="19">
        <v>10</v>
      </c>
      <c r="H23" s="14">
        <v>0.1</v>
      </c>
      <c r="I23" s="14">
        <v>7.2</v>
      </c>
      <c r="J23" s="14">
        <v>0.1</v>
      </c>
      <c r="K23" s="14">
        <v>66</v>
      </c>
    </row>
    <row r="24" spans="2:11" ht="12.75" hidden="1">
      <c r="B24" s="22"/>
      <c r="C24" s="23"/>
      <c r="D24" s="24"/>
      <c r="E24" s="24"/>
      <c r="F24" s="25"/>
      <c r="G24" s="19"/>
      <c r="H24" s="14"/>
      <c r="I24" s="14"/>
      <c r="J24" s="14"/>
      <c r="K24" s="14"/>
    </row>
    <row r="25" spans="2:11" ht="12.75" customHeight="1" hidden="1">
      <c r="B25" s="12"/>
      <c r="C25" s="26"/>
      <c r="D25" s="26"/>
      <c r="E25" s="26"/>
      <c r="F25" s="26"/>
      <c r="G25" s="19"/>
      <c r="H25" s="14"/>
      <c r="I25" s="14"/>
      <c r="J25" s="14"/>
      <c r="K25" s="14"/>
    </row>
    <row r="26" spans="2:11" ht="12.75" customHeight="1" hidden="1">
      <c r="B26" s="12"/>
      <c r="C26" s="27"/>
      <c r="D26" s="27"/>
      <c r="E26" s="27"/>
      <c r="F26" s="27"/>
      <c r="G26" s="19"/>
      <c r="H26" s="14"/>
      <c r="I26" s="14"/>
      <c r="J26" s="14"/>
      <c r="K26" s="14"/>
    </row>
    <row r="27" spans="2:11" ht="12.75" customHeight="1" hidden="1">
      <c r="B27" s="12"/>
      <c r="C27" s="28"/>
      <c r="D27" s="29"/>
      <c r="E27" s="29"/>
      <c r="F27" s="30"/>
      <c r="G27" s="19"/>
      <c r="H27" s="14"/>
      <c r="I27" s="14"/>
      <c r="J27" s="14"/>
      <c r="K27" s="14"/>
    </row>
    <row r="28" spans="2:11" ht="12.75" customHeight="1">
      <c r="B28" s="31" t="s">
        <v>21</v>
      </c>
      <c r="C28" s="32" t="s">
        <v>22</v>
      </c>
      <c r="D28" s="32"/>
      <c r="E28" s="32"/>
      <c r="F28" s="32"/>
      <c r="G28" s="33" t="s">
        <v>23</v>
      </c>
      <c r="H28" s="14">
        <v>6.71</v>
      </c>
      <c r="I28" s="14">
        <v>5.18</v>
      </c>
      <c r="J28" s="14">
        <v>55.47</v>
      </c>
      <c r="K28" s="14">
        <v>296.85</v>
      </c>
    </row>
    <row r="29" spans="2:11" ht="12.75">
      <c r="B29" s="12" t="s">
        <v>24</v>
      </c>
      <c r="C29" s="32" t="s">
        <v>25</v>
      </c>
      <c r="D29" s="32"/>
      <c r="E29" s="32"/>
      <c r="F29" s="32"/>
      <c r="G29" s="19" t="s">
        <v>26</v>
      </c>
      <c r="H29" s="14">
        <v>0.18</v>
      </c>
      <c r="I29" s="14"/>
      <c r="J29" s="14">
        <v>13.53</v>
      </c>
      <c r="K29" s="14">
        <v>54.89</v>
      </c>
    </row>
    <row r="30" spans="2:11" ht="12.75" customHeight="1" hidden="1">
      <c r="B30" s="12"/>
      <c r="C30" s="27"/>
      <c r="D30" s="27"/>
      <c r="E30" s="27"/>
      <c r="F30" s="27"/>
      <c r="G30" s="19"/>
      <c r="H30" s="14"/>
      <c r="I30" s="14"/>
      <c r="J30" s="14"/>
      <c r="K30" s="14"/>
    </row>
    <row r="31" spans="2:11" ht="12.75" customHeight="1">
      <c r="B31" s="12"/>
      <c r="C31" s="27" t="s">
        <v>27</v>
      </c>
      <c r="D31" s="27"/>
      <c r="E31" s="27"/>
      <c r="F31" s="27"/>
      <c r="G31" s="19">
        <v>20</v>
      </c>
      <c r="H31" s="34">
        <v>1.52</v>
      </c>
      <c r="I31" s="34">
        <v>0.16</v>
      </c>
      <c r="J31" s="34">
        <v>9.84</v>
      </c>
      <c r="K31" s="34">
        <v>47</v>
      </c>
    </row>
    <row r="32" spans="2:11" ht="12.75" customHeight="1">
      <c r="B32" s="12"/>
      <c r="C32" s="35" t="s">
        <v>28</v>
      </c>
      <c r="D32" s="35"/>
      <c r="E32" s="35"/>
      <c r="F32" s="35"/>
      <c r="G32" s="19">
        <v>26</v>
      </c>
      <c r="H32" s="34">
        <v>0.1</v>
      </c>
      <c r="I32" s="34">
        <v>0.1</v>
      </c>
      <c r="J32" s="34">
        <v>2.52</v>
      </c>
      <c r="K32" s="34">
        <v>12.14</v>
      </c>
    </row>
    <row r="33" spans="2:11" ht="12.75" customHeight="1">
      <c r="B33" s="12"/>
      <c r="C33" s="36" t="s">
        <v>29</v>
      </c>
      <c r="D33" s="36"/>
      <c r="E33" s="36"/>
      <c r="F33" s="36"/>
      <c r="G33" s="19"/>
      <c r="H33" s="37">
        <f>SUM(H23:H32)</f>
        <v>8.61</v>
      </c>
      <c r="I33" s="37">
        <f>SUM(I23:I32)</f>
        <v>12.64</v>
      </c>
      <c r="J33" s="37">
        <f>SUM(J23:J32)</f>
        <v>81.46</v>
      </c>
      <c r="K33" s="37">
        <f>SUM(K23:K32)</f>
        <v>476.88</v>
      </c>
    </row>
    <row r="34" spans="2:11" ht="12.75">
      <c r="B34" s="12"/>
      <c r="C34" s="13" t="s">
        <v>30</v>
      </c>
      <c r="D34" s="13"/>
      <c r="E34" s="13"/>
      <c r="F34" s="13"/>
      <c r="G34" s="38"/>
      <c r="H34" s="14"/>
      <c r="I34" s="14"/>
      <c r="J34" s="14"/>
      <c r="K34" s="14"/>
    </row>
    <row r="35" spans="2:11" ht="14.25">
      <c r="B35" s="31" t="s">
        <v>31</v>
      </c>
      <c r="C35" s="32" t="s">
        <v>32</v>
      </c>
      <c r="D35" s="32"/>
      <c r="E35" s="32"/>
      <c r="F35" s="32"/>
      <c r="G35" s="39" t="s">
        <v>33</v>
      </c>
      <c r="H35" s="14">
        <v>6.22</v>
      </c>
      <c r="I35" s="14">
        <v>6.24</v>
      </c>
      <c r="J35" s="14">
        <v>47.5</v>
      </c>
      <c r="K35" s="14">
        <v>225</v>
      </c>
    </row>
    <row r="36" spans="2:11" ht="12.75" customHeight="1" hidden="1">
      <c r="B36" s="31"/>
      <c r="C36" s="32"/>
      <c r="D36" s="32"/>
      <c r="E36" s="32"/>
      <c r="F36" s="32"/>
      <c r="G36" s="39"/>
      <c r="H36" s="14"/>
      <c r="I36" s="14"/>
      <c r="J36" s="14"/>
      <c r="K36" s="14"/>
    </row>
    <row r="37" spans="2:11" ht="12.75" customHeight="1" hidden="1">
      <c r="B37" s="31"/>
      <c r="C37" s="21"/>
      <c r="D37" s="21"/>
      <c r="E37" s="21"/>
      <c r="F37" s="21"/>
      <c r="G37" s="38"/>
      <c r="H37" s="14"/>
      <c r="I37" s="14"/>
      <c r="J37" s="14"/>
      <c r="K37" s="14"/>
    </row>
    <row r="38" spans="2:11" ht="12.75" customHeight="1" hidden="1">
      <c r="B38" s="40"/>
      <c r="C38" s="21"/>
      <c r="D38" s="21"/>
      <c r="E38" s="21"/>
      <c r="F38" s="21"/>
      <c r="G38" s="38"/>
      <c r="H38" s="41"/>
      <c r="I38" s="41"/>
      <c r="J38" s="41"/>
      <c r="K38" s="41"/>
    </row>
    <row r="39" spans="2:15" ht="12.75" customHeight="1" hidden="1">
      <c r="B39" s="12"/>
      <c r="C39" s="42"/>
      <c r="D39" s="42"/>
      <c r="E39" s="42"/>
      <c r="F39" s="42"/>
      <c r="G39" s="38"/>
      <c r="H39" s="37"/>
      <c r="I39" s="37"/>
      <c r="J39" s="37"/>
      <c r="K39" s="37"/>
      <c r="L39" s="43"/>
      <c r="M39" s="43"/>
      <c r="N39" s="43"/>
      <c r="O39" s="44"/>
    </row>
    <row r="40" spans="2:11" ht="14.25">
      <c r="B40" s="31" t="s">
        <v>24</v>
      </c>
      <c r="C40" s="21" t="s">
        <v>25</v>
      </c>
      <c r="D40" s="21"/>
      <c r="E40" s="21"/>
      <c r="F40" s="21"/>
      <c r="G40" s="39" t="s">
        <v>26</v>
      </c>
      <c r="H40" s="14">
        <v>0.18</v>
      </c>
      <c r="I40" s="14"/>
      <c r="J40" s="14">
        <v>13.53</v>
      </c>
      <c r="K40" s="14">
        <v>54.89</v>
      </c>
    </row>
    <row r="41" spans="2:11" ht="14.25">
      <c r="B41" s="31"/>
      <c r="C41" s="35" t="s">
        <v>28</v>
      </c>
      <c r="D41" s="35"/>
      <c r="E41" s="35"/>
      <c r="F41" s="35"/>
      <c r="G41" s="39">
        <v>66</v>
      </c>
      <c r="H41" s="14">
        <v>0.26</v>
      </c>
      <c r="I41" s="14">
        <v>0.26</v>
      </c>
      <c r="J41" s="14">
        <v>6.41</v>
      </c>
      <c r="K41" s="14">
        <v>30.8</v>
      </c>
    </row>
    <row r="42" spans="2:11" ht="12.75">
      <c r="B42" s="40"/>
      <c r="C42" s="42" t="s">
        <v>29</v>
      </c>
      <c r="D42" s="42"/>
      <c r="E42" s="42"/>
      <c r="F42" s="42"/>
      <c r="G42" s="38"/>
      <c r="H42" s="37">
        <f>SUM(H35:H41)</f>
        <v>6.66</v>
      </c>
      <c r="I42" s="37">
        <f>SUM(I35:I41)</f>
        <v>6.5</v>
      </c>
      <c r="J42" s="37">
        <f>SUM(J35:J41)</f>
        <v>67.44</v>
      </c>
      <c r="K42" s="37">
        <f>SUM(K35:K41)</f>
        <v>310.69</v>
      </c>
    </row>
    <row r="43" spans="2:11" ht="12.75">
      <c r="B43" s="31"/>
      <c r="C43" s="13" t="s">
        <v>34</v>
      </c>
      <c r="D43" s="13"/>
      <c r="E43" s="13"/>
      <c r="F43" s="13"/>
      <c r="G43" s="38"/>
      <c r="H43" s="37"/>
      <c r="I43" s="37"/>
      <c r="J43" s="37"/>
      <c r="K43" s="37"/>
    </row>
    <row r="44" spans="2:11" ht="14.25">
      <c r="B44" s="31"/>
      <c r="C44" s="35" t="s">
        <v>20</v>
      </c>
      <c r="D44" s="35"/>
      <c r="E44" s="35"/>
      <c r="F44" s="35"/>
      <c r="G44" s="38">
        <v>10</v>
      </c>
      <c r="H44" s="14">
        <v>0.1</v>
      </c>
      <c r="I44" s="14">
        <v>7.2</v>
      </c>
      <c r="J44" s="14">
        <v>0.1</v>
      </c>
      <c r="K44" s="14">
        <v>66</v>
      </c>
    </row>
    <row r="45" spans="2:11" ht="14.25">
      <c r="B45" s="31" t="s">
        <v>35</v>
      </c>
      <c r="C45" s="21" t="s">
        <v>36</v>
      </c>
      <c r="D45" s="21"/>
      <c r="E45" s="21"/>
      <c r="F45" s="21"/>
      <c r="G45" s="45" t="s">
        <v>37</v>
      </c>
      <c r="H45" s="41">
        <v>5</v>
      </c>
      <c r="I45" s="41">
        <v>12.92</v>
      </c>
      <c r="J45" s="41">
        <v>60.2</v>
      </c>
      <c r="K45" s="41">
        <v>378.5</v>
      </c>
    </row>
    <row r="46" spans="2:11" ht="14.25">
      <c r="B46" s="31" t="s">
        <v>24</v>
      </c>
      <c r="C46" s="21" t="s">
        <v>25</v>
      </c>
      <c r="D46" s="21"/>
      <c r="E46" s="21"/>
      <c r="F46" s="21"/>
      <c r="G46" s="39" t="s">
        <v>26</v>
      </c>
      <c r="H46" s="14">
        <v>0.18</v>
      </c>
      <c r="I46" s="14"/>
      <c r="J46" s="14">
        <v>13.53</v>
      </c>
      <c r="K46" s="14">
        <v>54.89</v>
      </c>
    </row>
    <row r="47" spans="2:11" ht="14.25">
      <c r="B47" s="31"/>
      <c r="C47" s="35" t="s">
        <v>27</v>
      </c>
      <c r="D47" s="35"/>
      <c r="E47" s="35"/>
      <c r="F47" s="35"/>
      <c r="G47" s="39">
        <v>20</v>
      </c>
      <c r="H47" s="34">
        <v>1.52</v>
      </c>
      <c r="I47" s="34">
        <v>0.16</v>
      </c>
      <c r="J47" s="34">
        <v>9.84</v>
      </c>
      <c r="K47" s="34">
        <v>47</v>
      </c>
    </row>
    <row r="48" spans="2:11" ht="14.25">
      <c r="B48" s="31"/>
      <c r="C48" s="46" t="s">
        <v>29</v>
      </c>
      <c r="D48" s="46"/>
      <c r="E48" s="46"/>
      <c r="F48" s="46"/>
      <c r="G48" s="39"/>
      <c r="H48" s="37">
        <f>SUM(H44:H47)</f>
        <v>6.8</v>
      </c>
      <c r="I48" s="37">
        <f>SUM(I44:I47)</f>
        <v>20.28</v>
      </c>
      <c r="J48" s="37">
        <f>SUM(J44:J47)</f>
        <v>83.67</v>
      </c>
      <c r="K48" s="37">
        <f>SUM(K44:K47)</f>
        <v>546.39</v>
      </c>
    </row>
    <row r="49" spans="2:11" ht="12.75">
      <c r="B49" s="12"/>
      <c r="C49" s="13" t="s">
        <v>38</v>
      </c>
      <c r="D49" s="13"/>
      <c r="E49" s="13"/>
      <c r="F49" s="13"/>
      <c r="G49" s="39"/>
      <c r="H49" s="14"/>
      <c r="I49" s="14"/>
      <c r="J49" s="14"/>
      <c r="K49" s="14"/>
    </row>
    <row r="50" spans="2:11" ht="12.75">
      <c r="B50" s="31" t="s">
        <v>39</v>
      </c>
      <c r="C50" s="32" t="s">
        <v>40</v>
      </c>
      <c r="D50" s="32"/>
      <c r="E50" s="32"/>
      <c r="F50" s="32"/>
      <c r="G50" s="45" t="s">
        <v>23</v>
      </c>
      <c r="H50" s="14">
        <v>5.87</v>
      </c>
      <c r="I50" s="14">
        <v>7.88</v>
      </c>
      <c r="J50" s="14">
        <v>47.1</v>
      </c>
      <c r="K50" s="14">
        <v>283.4</v>
      </c>
    </row>
    <row r="51" spans="2:11" ht="12.75">
      <c r="B51" s="31" t="s">
        <v>41</v>
      </c>
      <c r="C51" s="32" t="s">
        <v>42</v>
      </c>
      <c r="D51" s="32"/>
      <c r="E51" s="32"/>
      <c r="F51" s="32"/>
      <c r="G51" s="39">
        <v>180</v>
      </c>
      <c r="H51" s="41">
        <v>0.04</v>
      </c>
      <c r="I51" s="41"/>
      <c r="J51" s="41">
        <v>13.06</v>
      </c>
      <c r="K51" s="41">
        <v>52.7</v>
      </c>
    </row>
    <row r="52" spans="2:11" ht="12.75">
      <c r="B52" s="31"/>
      <c r="C52" s="35" t="s">
        <v>43</v>
      </c>
      <c r="D52" s="35"/>
      <c r="E52" s="35"/>
      <c r="F52" s="35"/>
      <c r="G52" s="39">
        <v>44</v>
      </c>
      <c r="H52" s="41">
        <v>0.39</v>
      </c>
      <c r="I52" s="41">
        <v>0.08</v>
      </c>
      <c r="J52" s="41">
        <v>3.54</v>
      </c>
      <c r="K52" s="41">
        <v>18.74</v>
      </c>
    </row>
    <row r="53" spans="2:11" ht="12.75">
      <c r="B53" s="31"/>
      <c r="C53" s="36" t="s">
        <v>29</v>
      </c>
      <c r="D53" s="36"/>
      <c r="E53" s="36"/>
      <c r="F53" s="36"/>
      <c r="G53" s="38"/>
      <c r="H53" s="37">
        <f>SUM(H50:H52)</f>
        <v>6.3</v>
      </c>
      <c r="I53" s="37">
        <f>SUM(I50:I52)</f>
        <v>7.96</v>
      </c>
      <c r="J53" s="37">
        <f>SUM(J50:J52)</f>
        <v>63.7</v>
      </c>
      <c r="K53" s="37">
        <f>SUM(K50:K52)</f>
        <v>354.84</v>
      </c>
    </row>
    <row r="54" spans="2:11" ht="12.75" hidden="1">
      <c r="B54" s="12"/>
      <c r="C54" s="27"/>
      <c r="D54" s="27"/>
      <c r="E54" s="27"/>
      <c r="F54" s="27"/>
      <c r="G54" s="38"/>
      <c r="H54" s="14"/>
      <c r="I54" s="14"/>
      <c r="J54" s="14"/>
      <c r="K54" s="14"/>
    </row>
    <row r="55" spans="2:11" ht="12.75">
      <c r="B55" s="31"/>
      <c r="C55" s="13" t="s">
        <v>44</v>
      </c>
      <c r="D55" s="13"/>
      <c r="E55" s="13"/>
      <c r="F55" s="13"/>
      <c r="G55" s="38"/>
      <c r="H55" s="37"/>
      <c r="I55" s="37"/>
      <c r="J55" s="37"/>
      <c r="K55" s="37"/>
    </row>
    <row r="56" spans="2:11" ht="14.25">
      <c r="B56" s="12" t="s">
        <v>21</v>
      </c>
      <c r="C56" s="21" t="s">
        <v>45</v>
      </c>
      <c r="D56" s="21"/>
      <c r="E56" s="21"/>
      <c r="F56" s="21"/>
      <c r="G56" s="45" t="s">
        <v>23</v>
      </c>
      <c r="H56" s="14">
        <v>9.2</v>
      </c>
      <c r="I56" s="14">
        <v>8.24</v>
      </c>
      <c r="J56" s="14">
        <v>54.36</v>
      </c>
      <c r="K56" s="14">
        <v>369</v>
      </c>
    </row>
    <row r="57" spans="2:11" ht="12.75">
      <c r="B57" s="31" t="s">
        <v>24</v>
      </c>
      <c r="C57" s="32" t="s">
        <v>25</v>
      </c>
      <c r="D57" s="32"/>
      <c r="E57" s="32"/>
      <c r="F57" s="32"/>
      <c r="G57" s="39" t="s">
        <v>26</v>
      </c>
      <c r="H57" s="14">
        <v>0.18</v>
      </c>
      <c r="I57" s="14"/>
      <c r="J57" s="14">
        <v>13.53</v>
      </c>
      <c r="K57" s="14">
        <v>54.89</v>
      </c>
    </row>
    <row r="58" spans="2:11" ht="14.25">
      <c r="B58" s="31"/>
      <c r="C58" s="21" t="s">
        <v>28</v>
      </c>
      <c r="D58" s="21"/>
      <c r="E58" s="21"/>
      <c r="F58" s="21"/>
      <c r="G58" s="39">
        <v>57</v>
      </c>
      <c r="H58" s="34">
        <v>0.22</v>
      </c>
      <c r="I58" s="34">
        <v>0.22</v>
      </c>
      <c r="J58" s="34">
        <v>5.54</v>
      </c>
      <c r="K58" s="34">
        <v>26.6</v>
      </c>
    </row>
    <row r="59" spans="2:11" ht="14.25">
      <c r="B59" s="31"/>
      <c r="C59" s="36" t="s">
        <v>29</v>
      </c>
      <c r="D59" s="36"/>
      <c r="E59" s="36"/>
      <c r="F59" s="36"/>
      <c r="G59" s="39"/>
      <c r="H59" s="37">
        <f>SUM(H56:H58)</f>
        <v>9.6</v>
      </c>
      <c r="I59" s="37">
        <f>SUM(I56:I58)</f>
        <v>8.46</v>
      </c>
      <c r="J59" s="37">
        <f>SUM(J56:J58)</f>
        <v>73.42999999999999</v>
      </c>
      <c r="K59" s="37">
        <f>SUM(K56:K58)</f>
        <v>450.49</v>
      </c>
    </row>
    <row r="60" spans="3:11" ht="12.75">
      <c r="C60" s="47"/>
      <c r="H60" s="47"/>
      <c r="I60" s="47"/>
      <c r="J60" s="47"/>
      <c r="K60" s="47"/>
    </row>
    <row r="66" ht="12.75">
      <c r="B66" s="4" t="s">
        <v>46</v>
      </c>
    </row>
  </sheetData>
  <sheetProtection selectLockedCells="1" selectUnlockedCells="1"/>
  <mergeCells count="38">
    <mergeCell ref="B11:K11"/>
    <mergeCell ref="C12:F12"/>
    <mergeCell ref="C13:F13"/>
    <mergeCell ref="C23:F23"/>
    <mergeCell ref="C25:F25"/>
    <mergeCell ref="C26:F26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0"/>
  <sheetViews>
    <sheetView zoomScale="75" zoomScaleNormal="75" zoomScaleSheetLayoutView="100" workbookViewId="0" topLeftCell="A1">
      <selection activeCell="J26" sqref="J26"/>
    </sheetView>
  </sheetViews>
  <sheetFormatPr defaultColWidth="9.140625" defaultRowHeight="12.75"/>
  <sheetData>
    <row r="3" spans="1:10" ht="12.75">
      <c r="A3" s="48" t="s">
        <v>11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49" t="s">
        <v>11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2.75">
      <c r="A5" s="37" t="s">
        <v>12</v>
      </c>
      <c r="B5" s="13" t="s">
        <v>13</v>
      </c>
      <c r="C5" s="13"/>
      <c r="D5" s="13"/>
      <c r="E5" s="13"/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</row>
    <row r="6" spans="1:10" ht="12.75">
      <c r="A6" s="37"/>
      <c r="B6" s="13" t="s">
        <v>47</v>
      </c>
      <c r="C6" s="13"/>
      <c r="D6" s="13"/>
      <c r="E6" s="13"/>
      <c r="F6" s="38"/>
      <c r="G6" s="14"/>
      <c r="H6" s="14"/>
      <c r="I6" s="14"/>
      <c r="J6" s="14"/>
    </row>
    <row r="7" spans="1:10" ht="12.75">
      <c r="A7" s="14"/>
      <c r="B7" s="13" t="s">
        <v>48</v>
      </c>
      <c r="C7" s="13"/>
      <c r="D7" s="13"/>
      <c r="E7" s="13"/>
      <c r="F7" s="38"/>
      <c r="G7" s="14"/>
      <c r="H7" s="14"/>
      <c r="I7" s="14"/>
      <c r="J7" s="14"/>
    </row>
    <row r="8" spans="1:10" ht="12.75">
      <c r="A8" s="41"/>
      <c r="B8" s="32" t="s">
        <v>20</v>
      </c>
      <c r="C8" s="32"/>
      <c r="D8" s="32"/>
      <c r="E8" s="32"/>
      <c r="F8" s="39">
        <v>10</v>
      </c>
      <c r="G8" s="14">
        <v>0.1</v>
      </c>
      <c r="H8" s="14">
        <v>7.2</v>
      </c>
      <c r="I8" s="14">
        <v>0.1</v>
      </c>
      <c r="J8" s="14">
        <v>66</v>
      </c>
    </row>
    <row r="9" spans="1:10" ht="14.25">
      <c r="A9" s="41" t="s">
        <v>21</v>
      </c>
      <c r="B9" s="32" t="s">
        <v>22</v>
      </c>
      <c r="C9" s="32"/>
      <c r="D9" s="32"/>
      <c r="E9" s="32"/>
      <c r="F9" s="39" t="s">
        <v>23</v>
      </c>
      <c r="G9" s="14">
        <v>6.71</v>
      </c>
      <c r="H9" s="14">
        <v>5.18</v>
      </c>
      <c r="I9" s="14">
        <v>55.47</v>
      </c>
      <c r="J9" s="14">
        <v>296.85</v>
      </c>
    </row>
    <row r="10" spans="1:10" ht="14.25">
      <c r="A10" s="14" t="s">
        <v>24</v>
      </c>
      <c r="B10" s="32" t="s">
        <v>25</v>
      </c>
      <c r="C10" s="32"/>
      <c r="D10" s="32"/>
      <c r="E10" s="32"/>
      <c r="F10" s="39" t="s">
        <v>26</v>
      </c>
      <c r="G10" s="14">
        <v>0.18</v>
      </c>
      <c r="H10" s="14"/>
      <c r="I10" s="14">
        <v>13.53</v>
      </c>
      <c r="J10" s="14">
        <v>54.89</v>
      </c>
    </row>
    <row r="11" spans="1:10" ht="14.25">
      <c r="A11" s="14"/>
      <c r="B11" s="35" t="s">
        <v>27</v>
      </c>
      <c r="C11" s="35"/>
      <c r="D11" s="35"/>
      <c r="E11" s="35"/>
      <c r="F11" s="39">
        <v>20</v>
      </c>
      <c r="G11" s="34">
        <v>1.52</v>
      </c>
      <c r="H11" s="34">
        <v>0.16</v>
      </c>
      <c r="I11" s="34">
        <v>9.84</v>
      </c>
      <c r="J11" s="34">
        <v>47</v>
      </c>
    </row>
    <row r="12" spans="1:10" ht="14.25">
      <c r="A12" s="14"/>
      <c r="B12" s="35" t="s">
        <v>28</v>
      </c>
      <c r="C12" s="35"/>
      <c r="D12" s="35"/>
      <c r="E12" s="35"/>
      <c r="F12" s="39">
        <v>26</v>
      </c>
      <c r="G12" s="34">
        <v>0.1</v>
      </c>
      <c r="H12" s="34">
        <v>0.1</v>
      </c>
      <c r="I12" s="34">
        <v>2.52</v>
      </c>
      <c r="J12" s="34">
        <v>12.1</v>
      </c>
    </row>
    <row r="13" spans="1:10" ht="12.75">
      <c r="A13" s="14"/>
      <c r="B13" s="46" t="s">
        <v>29</v>
      </c>
      <c r="C13" s="46"/>
      <c r="D13" s="46"/>
      <c r="E13" s="46"/>
      <c r="F13" s="39"/>
      <c r="G13" s="37">
        <v>9.44</v>
      </c>
      <c r="H13" s="37">
        <v>21.95</v>
      </c>
      <c r="I13" s="37">
        <f>SUM(I8:I11)</f>
        <v>78.94</v>
      </c>
      <c r="J13" s="37">
        <f>SUM(J8:J11)</f>
        <v>464.74</v>
      </c>
    </row>
    <row r="14" spans="1:10" ht="12.75">
      <c r="A14" s="14"/>
      <c r="B14" s="13" t="s">
        <v>30</v>
      </c>
      <c r="C14" s="13"/>
      <c r="D14" s="13"/>
      <c r="E14" s="13"/>
      <c r="F14" s="39"/>
      <c r="G14" s="37"/>
      <c r="H14" s="37"/>
      <c r="I14" s="37"/>
      <c r="J14" s="37"/>
    </row>
    <row r="15" spans="1:10" ht="14.25">
      <c r="A15" s="14"/>
      <c r="B15" s="32" t="s">
        <v>20</v>
      </c>
      <c r="C15" s="32"/>
      <c r="D15" s="32"/>
      <c r="E15" s="32"/>
      <c r="F15" s="39">
        <v>10</v>
      </c>
      <c r="G15" s="14">
        <v>0.1</v>
      </c>
      <c r="H15" s="14">
        <v>7.2</v>
      </c>
      <c r="I15" s="14">
        <v>0.1</v>
      </c>
      <c r="J15" s="14">
        <v>66</v>
      </c>
    </row>
    <row r="16" spans="1:10" ht="14.25">
      <c r="A16" s="14" t="s">
        <v>35</v>
      </c>
      <c r="B16" s="21" t="s">
        <v>36</v>
      </c>
      <c r="C16" s="21"/>
      <c r="D16" s="21"/>
      <c r="E16" s="21"/>
      <c r="F16" s="39" t="s">
        <v>37</v>
      </c>
      <c r="G16" s="41">
        <v>5</v>
      </c>
      <c r="H16" s="41">
        <v>12.92</v>
      </c>
      <c r="I16" s="41">
        <v>60.2</v>
      </c>
      <c r="J16" s="41">
        <v>378.5</v>
      </c>
    </row>
    <row r="17" spans="1:10" ht="12.75" hidden="1">
      <c r="A17" s="14"/>
      <c r="B17" s="49"/>
      <c r="C17" s="50"/>
      <c r="D17" s="50"/>
      <c r="E17" s="51"/>
      <c r="F17" s="39"/>
      <c r="G17" s="14"/>
      <c r="H17" s="14"/>
      <c r="I17" s="14"/>
      <c r="J17" s="14"/>
    </row>
    <row r="18" spans="1:10" ht="12.75" hidden="1">
      <c r="A18" s="14"/>
      <c r="B18" s="49"/>
      <c r="C18" s="50"/>
      <c r="D18" s="50"/>
      <c r="E18" s="51"/>
      <c r="F18" s="39"/>
      <c r="G18" s="14"/>
      <c r="H18" s="14"/>
      <c r="I18" s="14"/>
      <c r="J18" s="14"/>
    </row>
    <row r="19" spans="1:10" ht="12.75">
      <c r="A19" s="41" t="s">
        <v>24</v>
      </c>
      <c r="B19" s="21" t="s">
        <v>25</v>
      </c>
      <c r="C19" s="21"/>
      <c r="D19" s="21"/>
      <c r="E19" s="21"/>
      <c r="F19" s="39" t="s">
        <v>26</v>
      </c>
      <c r="G19" s="14">
        <v>0.18</v>
      </c>
      <c r="H19" s="14"/>
      <c r="I19" s="14">
        <v>13.53</v>
      </c>
      <c r="J19" s="14">
        <v>54.89</v>
      </c>
    </row>
    <row r="20" spans="1:10" ht="14.25">
      <c r="A20" s="41"/>
      <c r="B20" s="35" t="s">
        <v>27</v>
      </c>
      <c r="C20" s="35"/>
      <c r="D20" s="35"/>
      <c r="E20" s="35"/>
      <c r="F20" s="39">
        <v>20</v>
      </c>
      <c r="G20" s="34">
        <v>1.52</v>
      </c>
      <c r="H20" s="34">
        <v>0.16</v>
      </c>
      <c r="I20" s="34">
        <v>9.84</v>
      </c>
      <c r="J20" s="34">
        <v>47</v>
      </c>
    </row>
    <row r="21" spans="1:10" ht="14.25">
      <c r="A21" s="41"/>
      <c r="B21" s="46" t="s">
        <v>29</v>
      </c>
      <c r="C21" s="46"/>
      <c r="D21" s="46"/>
      <c r="E21" s="46"/>
      <c r="F21" s="39"/>
      <c r="G21" s="37">
        <f>SUM(G15:G20)</f>
        <v>6.8</v>
      </c>
      <c r="H21" s="37">
        <f>SUM(H15:H20)</f>
        <v>20.28</v>
      </c>
      <c r="I21" s="37">
        <f>SUM(I15:I20)</f>
        <v>83.67</v>
      </c>
      <c r="J21" s="37">
        <f>SUM(J15:J20)</f>
        <v>546.39</v>
      </c>
    </row>
    <row r="22" spans="1:10" ht="12.75">
      <c r="A22" s="41"/>
      <c r="B22" s="13" t="s">
        <v>34</v>
      </c>
      <c r="C22" s="13"/>
      <c r="D22" s="13"/>
      <c r="E22" s="13"/>
      <c r="F22" s="39"/>
      <c r="G22" s="14"/>
      <c r="H22" s="14"/>
      <c r="I22" s="14"/>
      <c r="J22" s="14"/>
    </row>
    <row r="23" spans="1:10" ht="14.25">
      <c r="A23" s="41"/>
      <c r="B23" s="21" t="s">
        <v>45</v>
      </c>
      <c r="C23" s="21"/>
      <c r="D23" s="21"/>
      <c r="E23" s="21"/>
      <c r="F23" s="45" t="s">
        <v>23</v>
      </c>
      <c r="G23" s="14">
        <v>9.2</v>
      </c>
      <c r="H23" s="14">
        <v>8.24</v>
      </c>
      <c r="I23" s="14">
        <v>54.36</v>
      </c>
      <c r="J23" s="14">
        <v>369</v>
      </c>
    </row>
    <row r="24" spans="1:10" ht="14.25">
      <c r="A24" s="14"/>
      <c r="B24" s="21" t="s">
        <v>25</v>
      </c>
      <c r="C24" s="21"/>
      <c r="D24" s="21"/>
      <c r="E24" s="21"/>
      <c r="F24" s="39" t="s">
        <v>26</v>
      </c>
      <c r="G24" s="14">
        <v>0.18</v>
      </c>
      <c r="H24" s="14"/>
      <c r="I24" s="14">
        <v>13.53</v>
      </c>
      <c r="J24" s="14">
        <v>54.89</v>
      </c>
    </row>
    <row r="25" spans="1:10" ht="14.25">
      <c r="A25" s="14"/>
      <c r="B25" s="21" t="s">
        <v>43</v>
      </c>
      <c r="C25" s="21"/>
      <c r="D25" s="21"/>
      <c r="E25" s="21"/>
      <c r="F25" s="39">
        <v>57</v>
      </c>
      <c r="G25" s="34">
        <v>0.5</v>
      </c>
      <c r="H25" s="34">
        <v>0.1</v>
      </c>
      <c r="I25" s="34">
        <v>4.58</v>
      </c>
      <c r="J25" s="34">
        <v>24.27</v>
      </c>
    </row>
    <row r="26" spans="1:13" ht="14.25">
      <c r="A26" s="39"/>
      <c r="B26" s="42" t="s">
        <v>29</v>
      </c>
      <c r="C26" s="42"/>
      <c r="D26" s="42"/>
      <c r="E26" s="42"/>
      <c r="F26" s="39"/>
      <c r="G26" s="37">
        <f>SUM(G23:G25)</f>
        <v>9.879999999999999</v>
      </c>
      <c r="H26" s="37">
        <f>SUM(H23:H25)</f>
        <v>8.34</v>
      </c>
      <c r="I26" s="37">
        <f>SUM(I23:I25)</f>
        <v>72.47</v>
      </c>
      <c r="J26" s="37">
        <f>SUM(J23:J25)</f>
        <v>448.16</v>
      </c>
      <c r="M26" s="52"/>
    </row>
    <row r="27" spans="1:10" ht="12.75">
      <c r="A27" s="14"/>
      <c r="B27" s="13" t="s">
        <v>38</v>
      </c>
      <c r="C27" s="13"/>
      <c r="D27" s="13"/>
      <c r="E27" s="13"/>
      <c r="F27" s="39"/>
      <c r="G27" s="37"/>
      <c r="H27" s="37"/>
      <c r="I27" s="37"/>
      <c r="J27" s="37"/>
    </row>
    <row r="28" spans="1:10" ht="12.75">
      <c r="A28" s="41" t="s">
        <v>31</v>
      </c>
      <c r="B28" s="32" t="s">
        <v>32</v>
      </c>
      <c r="C28" s="32"/>
      <c r="D28" s="32"/>
      <c r="E28" s="32"/>
      <c r="F28" s="39" t="s">
        <v>33</v>
      </c>
      <c r="G28" s="14">
        <v>6.26</v>
      </c>
      <c r="H28" s="14">
        <v>6.27</v>
      </c>
      <c r="I28" s="14">
        <v>54.3</v>
      </c>
      <c r="J28" s="14">
        <v>251.3</v>
      </c>
    </row>
    <row r="29" spans="1:10" ht="12.75">
      <c r="A29" s="41" t="s">
        <v>24</v>
      </c>
      <c r="B29" s="32" t="s">
        <v>25</v>
      </c>
      <c r="C29" s="32"/>
      <c r="D29" s="32"/>
      <c r="E29" s="32"/>
      <c r="F29" s="39" t="s">
        <v>26</v>
      </c>
      <c r="G29" s="14">
        <v>0.18</v>
      </c>
      <c r="H29" s="14"/>
      <c r="I29" s="14">
        <v>13.53</v>
      </c>
      <c r="J29" s="14">
        <v>54.89</v>
      </c>
    </row>
    <row r="30" spans="1:10" ht="14.25">
      <c r="A30" s="41"/>
      <c r="B30" s="32" t="s">
        <v>28</v>
      </c>
      <c r="C30" s="32"/>
      <c r="D30" s="32"/>
      <c r="E30" s="32"/>
      <c r="F30" s="39">
        <v>66</v>
      </c>
      <c r="G30" s="34">
        <v>0.26</v>
      </c>
      <c r="H30" s="34">
        <v>0.26</v>
      </c>
      <c r="I30" s="34">
        <v>6.39</v>
      </c>
      <c r="J30" s="34">
        <v>32.16</v>
      </c>
    </row>
    <row r="31" spans="1:10" ht="14.25">
      <c r="A31" s="41"/>
      <c r="B31" s="42" t="s">
        <v>29</v>
      </c>
      <c r="C31" s="42"/>
      <c r="D31" s="42"/>
      <c r="E31" s="42"/>
      <c r="F31" s="39"/>
      <c r="G31" s="37">
        <f>SUM(G28:G30)</f>
        <v>6.7</v>
      </c>
      <c r="H31" s="37">
        <f>SUM(H28:H30)</f>
        <v>6.529999999999999</v>
      </c>
      <c r="I31" s="37">
        <f>SUM(I28:I30)</f>
        <v>74.22</v>
      </c>
      <c r="J31" s="37">
        <f>SUM(J28:J30)</f>
        <v>338.35</v>
      </c>
    </row>
    <row r="32" spans="1:10" ht="12.75">
      <c r="A32" s="14"/>
      <c r="B32" s="13" t="s">
        <v>44</v>
      </c>
      <c r="C32" s="13"/>
      <c r="D32" s="13"/>
      <c r="E32" s="13"/>
      <c r="F32" s="39"/>
      <c r="G32" s="37"/>
      <c r="H32" s="37"/>
      <c r="I32" s="37"/>
      <c r="J32" s="37"/>
    </row>
    <row r="33" spans="1:10" ht="12.75">
      <c r="A33" s="14" t="s">
        <v>39</v>
      </c>
      <c r="B33" s="21" t="s">
        <v>49</v>
      </c>
      <c r="C33" s="21"/>
      <c r="D33" s="21"/>
      <c r="E33" s="21"/>
      <c r="F33" s="45" t="s">
        <v>23</v>
      </c>
      <c r="G33" s="14">
        <v>5.87</v>
      </c>
      <c r="H33" s="14">
        <v>7.88</v>
      </c>
      <c r="I33" s="14">
        <v>47.1</v>
      </c>
      <c r="J33" s="14">
        <v>273.4</v>
      </c>
    </row>
    <row r="34" spans="1:10" ht="12.75">
      <c r="A34" s="14" t="s">
        <v>41</v>
      </c>
      <c r="B34" s="21" t="s">
        <v>42</v>
      </c>
      <c r="C34" s="21"/>
      <c r="D34" s="21"/>
      <c r="E34" s="21"/>
      <c r="F34" s="39">
        <v>180</v>
      </c>
      <c r="G34" s="41">
        <v>0.04</v>
      </c>
      <c r="H34" s="41"/>
      <c r="I34" s="41">
        <v>13.06</v>
      </c>
      <c r="J34" s="41">
        <v>52.7</v>
      </c>
    </row>
    <row r="35" spans="1:10" ht="14.25">
      <c r="A35" s="14"/>
      <c r="B35" s="32" t="s">
        <v>43</v>
      </c>
      <c r="C35" s="32"/>
      <c r="D35" s="32"/>
      <c r="E35" s="32"/>
      <c r="F35" s="39">
        <v>44</v>
      </c>
      <c r="G35" s="34">
        <v>0.38</v>
      </c>
      <c r="H35" s="34">
        <v>0.08</v>
      </c>
      <c r="I35" s="34">
        <v>3.51</v>
      </c>
      <c r="J35" s="34">
        <v>18.6</v>
      </c>
    </row>
    <row r="36" spans="1:10" ht="12.75">
      <c r="A36" s="41"/>
      <c r="B36" s="36" t="s">
        <v>29</v>
      </c>
      <c r="C36" s="36"/>
      <c r="D36" s="36"/>
      <c r="E36" s="36"/>
      <c r="F36" s="39"/>
      <c r="G36" s="37">
        <f>SUM(G33:G35)</f>
        <v>6.29</v>
      </c>
      <c r="H36" s="37">
        <f>SUM(H33:H35)</f>
        <v>7.96</v>
      </c>
      <c r="I36" s="37">
        <f>SUM(I33:I35)</f>
        <v>63.67</v>
      </c>
      <c r="J36" s="37">
        <f>SUM(J33:J35)</f>
        <v>344.7</v>
      </c>
    </row>
    <row r="37" spans="1:10" ht="14.25">
      <c r="A37" s="41"/>
      <c r="B37" s="42"/>
      <c r="C37" s="42"/>
      <c r="D37" s="42"/>
      <c r="E37" s="42"/>
      <c r="F37" s="53"/>
      <c r="G37" s="37"/>
      <c r="H37" s="37"/>
      <c r="I37" s="37"/>
      <c r="J37" s="37"/>
    </row>
    <row r="38" spans="1:10" ht="14.25">
      <c r="A38" s="14"/>
      <c r="B38" s="36"/>
      <c r="C38" s="36"/>
      <c r="D38" s="36"/>
      <c r="E38" s="36"/>
      <c r="F38" s="39"/>
      <c r="G38" s="41"/>
      <c r="H38" s="41"/>
      <c r="I38" s="41"/>
      <c r="J38" s="41"/>
    </row>
    <row r="39" spans="1:10" ht="14.25">
      <c r="A39" s="14"/>
      <c r="B39" s="36"/>
      <c r="C39" s="36"/>
      <c r="D39" s="36"/>
      <c r="E39" s="36"/>
      <c r="F39" s="37"/>
      <c r="G39" s="37"/>
      <c r="H39" s="41"/>
      <c r="I39" s="37"/>
      <c r="J39" s="37"/>
    </row>
    <row r="40" spans="1:10" ht="14.25">
      <c r="A40" s="14"/>
      <c r="B40" s="36"/>
      <c r="C40" s="36"/>
      <c r="D40" s="36"/>
      <c r="E40" s="36"/>
      <c r="F40" s="37"/>
      <c r="G40" s="37"/>
      <c r="H40" s="41"/>
      <c r="I40" s="14"/>
      <c r="J40" s="14"/>
    </row>
  </sheetData>
  <sheetProtection selectLockedCells="1" selectUnlockedCells="1"/>
  <mergeCells count="36">
    <mergeCell ref="A3:J3"/>
    <mergeCell ref="A4:J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2022-01-12T10:43:52Z</cp:lastPrinted>
  <dcterms:modified xsi:type="dcterms:W3CDTF">2022-09-16T07:13:33Z</dcterms:modified>
  <cp:category/>
  <cp:version/>
  <cp:contentType/>
  <cp:contentStatus/>
  <cp:revision>42</cp:revision>
</cp:coreProperties>
</file>